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rita.moreira\Downloads\"/>
    </mc:Choice>
  </mc:AlternateContent>
  <xr:revisionPtr revIDLastSave="0" documentId="13_ncr:1_{45B460E5-10AA-459B-8511-0EAB64117942}" xr6:coauthVersionLast="47" xr6:coauthVersionMax="47" xr10:uidLastSave="{00000000-0000-0000-0000-000000000000}"/>
  <bookViews>
    <workbookView xWindow="28680" yWindow="-120" windowWidth="29040" windowHeight="15720" xr2:uid="{53548288-5347-4BB8-AAD5-165A888DC80A}"/>
  </bookViews>
  <sheets>
    <sheet name="CONTROLE DE AGENDAMENTO" sheetId="1" r:id="rId1"/>
    <sheet name="Controle - SITI " sheetId="3" r:id="rId2"/>
    <sheet name="Dado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1" l="1"/>
  <c r="B48" i="1"/>
  <c r="B49" i="1"/>
  <c r="B50" i="1"/>
  <c r="B7" i="1"/>
  <c r="B5" i="1"/>
  <c r="B10" i="1"/>
  <c r="B6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27" i="1"/>
  <c r="B28" i="1"/>
  <c r="B29" i="1"/>
  <c r="B30" i="1"/>
  <c r="B31" i="1"/>
  <c r="B2" i="1"/>
  <c r="B3" i="1"/>
  <c r="B4" i="1"/>
  <c r="A3" i="3" l="1" a="1"/>
  <c r="C11" i="3"/>
  <c r="C14" i="3"/>
  <c r="C18" i="3"/>
  <c r="B10" i="3"/>
  <c r="B15" i="3"/>
  <c r="C10" i="3"/>
  <c r="B9" i="3"/>
  <c r="B18" i="3"/>
  <c r="C19" i="3"/>
  <c r="C9" i="3"/>
  <c r="C13" i="3"/>
  <c r="C15" i="3"/>
  <c r="C20" i="3"/>
  <c r="B11" i="3"/>
  <c r="B14" i="3"/>
  <c r="B20" i="3"/>
  <c r="C12" i="3"/>
  <c r="B17" i="3"/>
  <c r="C16" i="3"/>
  <c r="C17" i="3"/>
  <c r="B19" i="3"/>
  <c r="B12" i="3"/>
  <c r="B13" i="3"/>
  <c r="B16" i="3"/>
  <c r="C4" i="3" l="1"/>
  <c r="B4" i="3"/>
  <c r="B8" i="3"/>
  <c r="A3" i="3"/>
  <c r="C8" i="3"/>
  <c r="B7" i="3"/>
  <c r="C7" i="3"/>
  <c r="C6" i="3"/>
  <c r="C5" i="3"/>
  <c r="B6" i="3"/>
  <c r="B5" i="3"/>
  <c r="C3" i="3" l="1"/>
  <c r="C21" i="3" s="1"/>
  <c r="B3" i="3"/>
  <c r="B2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<sst xmlns="http://schemas.openxmlformats.org/spreadsheetml/2006/main" count="982" uniqueCount="939">
  <si>
    <t>TOTAL POR ESCOLA</t>
  </si>
  <si>
    <t>UNIDADE ESCOLAR</t>
  </si>
  <si>
    <t>CHROMEBOOK</t>
  </si>
  <si>
    <t>CARREGADOR</t>
  </si>
  <si>
    <t>INEP</t>
  </si>
  <si>
    <t>SUB TICKET</t>
  </si>
  <si>
    <t>EQUIPAMENTO</t>
  </si>
  <si>
    <t>MARCA / MODELO</t>
  </si>
  <si>
    <t>DEFEITO</t>
  </si>
  <si>
    <t>OBS</t>
  </si>
  <si>
    <t xml:space="preserve"> INEP</t>
  </si>
  <si>
    <t>NOME DA ESCOLA ABREVIADO</t>
  </si>
  <si>
    <t>MARCA</t>
  </si>
  <si>
    <t>MODELO</t>
  </si>
  <si>
    <t>C. E. AYRTON SENNA DA SILVA</t>
  </si>
  <si>
    <t>POSITIVO</t>
  </si>
  <si>
    <t>N2212</t>
  </si>
  <si>
    <t>C. E. CORA CORALINA</t>
  </si>
  <si>
    <t>MULTILASER</t>
  </si>
  <si>
    <t>PC915GO</t>
  </si>
  <si>
    <t>C. E. DUQUE DE CAXIAS</t>
  </si>
  <si>
    <t>PC917GO</t>
  </si>
  <si>
    <t>C. E. EMILIA FERREIRA BRANCO</t>
  </si>
  <si>
    <t>SAMSUNG</t>
  </si>
  <si>
    <t>XE310XBA-KT1BR (ALUNO P)</t>
  </si>
  <si>
    <t>C. E. IRIS REZENDE MACHADO</t>
  </si>
  <si>
    <t>XE34XDK51BR (ALUNO G)</t>
  </si>
  <si>
    <t>C. E. MANSÕES ODISSÉIA</t>
  </si>
  <si>
    <t>XE521QAB-AD1BR (TIPO PROFESSOR)</t>
  </si>
  <si>
    <t>C. E. MARIA DO CARMO LIMA</t>
  </si>
  <si>
    <t>C. E. OLAVO BILAC</t>
  </si>
  <si>
    <t>C. E. PAULO FREIRE</t>
  </si>
  <si>
    <t>C. E. PIAGET</t>
  </si>
  <si>
    <t>C. E. PRINCESA DAIANA</t>
  </si>
  <si>
    <t>C. E. RAFAEL DE SOUZA BARBOSA</t>
  </si>
  <si>
    <t>C. E. TANCREDO DE ALMEIDA NEVES</t>
  </si>
  <si>
    <t>C. E. ULISSES GUIMARÃES</t>
  </si>
  <si>
    <t>CEPI JUSCELINO KUBITSCHEK DE OLIVEIRA</t>
  </si>
  <si>
    <t>CEPI MACHADO DE ASSIS</t>
  </si>
  <si>
    <t>CEPI ROCHA LEAL</t>
  </si>
  <si>
    <t>CEPMG DE ÁGUAS LINDAS DE GOIÁS</t>
  </si>
  <si>
    <t>C. E. EDUC. DO CAMPO JOÃO ALVES DE CASTRO</t>
  </si>
  <si>
    <t>C. E. TIRADENTES</t>
  </si>
  <si>
    <t>CEPI DE EDUCAÇÃO DO CAMPO SANTA BÁRBARA</t>
  </si>
  <si>
    <t>CEPMG PROFESSOR JOSÉ MONTEIRO LIMA</t>
  </si>
  <si>
    <t>C. E. EDUC. DO CAMPO SALOMÃO ELIAS ABDON</t>
  </si>
  <si>
    <t>CEPI JOSÉ DE ASSIS</t>
  </si>
  <si>
    <t xml:space="preserve">CEPI PARQUE ESTRELA D’ALVA XIII </t>
  </si>
  <si>
    <t>CEPI SANTO ANTÔNIO DO DESCOBERTO</t>
  </si>
  <si>
    <t xml:space="preserve">CEPMG JOSÉ ELIAS DE AZEVEDO    </t>
  </si>
  <si>
    <t>C. E. EDUC. DO CAMPO ANDRÉ GAUDIÉ FLEURY CURADO</t>
  </si>
  <si>
    <t>C. E. OSÓRIO RODRIGUES CAMARGO</t>
  </si>
  <si>
    <t>C. E. 31 DE MARÇO</t>
  </si>
  <si>
    <t>C. E. NELSON SANTOS</t>
  </si>
  <si>
    <t>C. E. PADRE ANTÔNIO MARCIGALHA</t>
  </si>
  <si>
    <t>CEPMG 13 DE MAIO</t>
  </si>
  <si>
    <t>C. E. ADOLPHO BAPTISTA</t>
  </si>
  <si>
    <t>C. E. AMERICO BORGES DE CARVALHO</t>
  </si>
  <si>
    <t>C. E. ANTENSINA ALVES DE SANT´ ANNA</t>
  </si>
  <si>
    <t>C. E. CARLOS DE PINA</t>
  </si>
  <si>
    <t>C. E. CASTELO BRANCO</t>
  </si>
  <si>
    <t xml:space="preserve">C. E. DA POLÍCIA MILITAR GOIÁS GABRIEL ISSA   </t>
  </si>
  <si>
    <t>C. E. DURVAL NUNES DA MATA</t>
  </si>
  <si>
    <t>C. E. EDUC. DO CAMPO CORONEL ACHILLES DE PINA</t>
  </si>
  <si>
    <t>C. E. EDUC. DO CAMPO JOÃO GOMES</t>
  </si>
  <si>
    <t>C. E. GENERAL CURADO</t>
  </si>
  <si>
    <t>C. E. GENOVEVA REZENDE CARNEIRO</t>
  </si>
  <si>
    <t>C. E. HERTA LAYSER ODWYER</t>
  </si>
  <si>
    <t>C. E. JAD SALOMÃO</t>
  </si>
  <si>
    <t>C. E. LEINY LOPES DE SOUZA</t>
  </si>
  <si>
    <t>C. E. MARIA APARECIDA ALVES</t>
  </si>
  <si>
    <t>C. E. PADRE FERNANDO GOMES DE MELO</t>
  </si>
  <si>
    <t>C. E. PLÍNIO JAIME</t>
  </si>
  <si>
    <t>C. E. POLIVALENTE FREI JOÃO BATISTA</t>
  </si>
  <si>
    <t>C. E. PROFESSOR FAUSTINO</t>
  </si>
  <si>
    <t>C. E. PROFESSOR HELI ALVES FERREIRA</t>
  </si>
  <si>
    <t>C. E. PROFESSOR JOSÉ ABDALLA</t>
  </si>
  <si>
    <t>C. E. PROFESSOR SALVADOR SANTOS</t>
  </si>
  <si>
    <t>C. E. PROFESSORA HELENA NASSER</t>
  </si>
  <si>
    <t>C. E. ROTARY DONANA</t>
  </si>
  <si>
    <t>C. E. VEREADOR LUIZ DE ALMEIDA</t>
  </si>
  <si>
    <t>C. E. VINÍCIUS DE MORAES</t>
  </si>
  <si>
    <t>C. E. VIOLETA PITALUGA</t>
  </si>
  <si>
    <t>C. E. WALDEMAR DE PAULA CAVALCANTI</t>
  </si>
  <si>
    <t>C. E. ZECA BATISTA</t>
  </si>
  <si>
    <t>CEPI DOUTOR GENSERICO GONZAGA JAIME</t>
  </si>
  <si>
    <t>CEPI DOUTOR MAUÁ CAVALCANTE SÁVIO</t>
  </si>
  <si>
    <t>CEPI GOMES DE SOUZA RAMOS</t>
  </si>
  <si>
    <t>CEPI JOSÉ LUDOVICO DE ALMEIDA</t>
  </si>
  <si>
    <t>CEPI LIONS MELCHIOR DE ARAUJO</t>
  </si>
  <si>
    <t>CEPI OSVALDO FRANCISCO DA SILVA</t>
  </si>
  <si>
    <t>CEPI PADRE TRINDADE</t>
  </si>
  <si>
    <t>CEPI VIRGINIO SANTILLO</t>
  </si>
  <si>
    <t>CEPMG ARLINDO COSTA</t>
  </si>
  <si>
    <t>CEPMG DR CESAR TOLEDO</t>
  </si>
  <si>
    <t>CEPMG SENADOR ONOFRE QUINAN</t>
  </si>
  <si>
    <t>C. E. RUI BARBOSA</t>
  </si>
  <si>
    <t>C. E. VEREADOR WALDIR DE RESENDE</t>
  </si>
  <si>
    <t>CEPI THIAGO VIDAL FERNANDES</t>
  </si>
  <si>
    <t>CEPMG SENADOR JOSÉ ERMÍRIO DE MORAES</t>
  </si>
  <si>
    <t>CEPI ANDRÉ GÁUDIE</t>
  </si>
  <si>
    <t>ESCOLA ESTADUAL JOÃO MENDES</t>
  </si>
  <si>
    <t>CEPI JOSÉ RESIO</t>
  </si>
  <si>
    <t>CEPMG - BENEDITA BRITO DE ANDRADE</t>
  </si>
  <si>
    <t>ESCOLA ESTADUAL JOAQUIM SOARES DA SILVA</t>
  </si>
  <si>
    <t>C. E. JOSÉ VALENTE</t>
  </si>
  <si>
    <t>C. E. MAURO BORGES TEIXEIRA</t>
  </si>
  <si>
    <t>CEPI MARTINIANO DE CARVALHO</t>
  </si>
  <si>
    <t>CEPMG - DOUTOR NEGREIROS</t>
  </si>
  <si>
    <t>C. E. ROQUE ROMEU RAMOS</t>
  </si>
  <si>
    <t>C. E. SANTA TEREZINHA</t>
  </si>
  <si>
    <t>C. E. COMENDADOR JOAQUIM ALVES</t>
  </si>
  <si>
    <t>C. E. EDUC. DO CAMPO BENEDITA CIPRIANO GOMES</t>
  </si>
  <si>
    <t>C. E. EDUC. DO CAMPO DIOLINO RODRIGUES DA LUZ</t>
  </si>
  <si>
    <t>C. E. EDUC. DO CAMPO JARBAS JAYME</t>
  </si>
  <si>
    <t>C. E. EDUC. DO CAMPO JOSÉ GALDINO</t>
  </si>
  <si>
    <t>C. E. SENHOR DO BONFIM</t>
  </si>
  <si>
    <t>CEPI PROFESSOR ERMANO DA CONCEIÇÃO</t>
  </si>
  <si>
    <t>CEPMG COMENDADOR CHRISTÓVAM DE OLIVEIRA</t>
  </si>
  <si>
    <t>ESCOLA ESTADUAL SANTO AGOSTINHO</t>
  </si>
  <si>
    <t>C. E.  PROFESSOR ALFREDO NASSER</t>
  </si>
  <si>
    <t>C. E. ANTÔNIO ALVES FORTES</t>
  </si>
  <si>
    <t>C. E. BOA ESPERANÇA</t>
  </si>
  <si>
    <t>C. E. DIVALDO DIVINO DE SOUZA</t>
  </si>
  <si>
    <t>C. E. DOM PEDRO I</t>
  </si>
  <si>
    <t>C. E. DONA LOURDES ESTIVALETE TEIXEIRA</t>
  </si>
  <si>
    <t>C. E. ESTRELA DO SUL</t>
  </si>
  <si>
    <t>C. E. ITAGIBA LAUREANO DORNELES</t>
  </si>
  <si>
    <t>C. E. JACI ABERCIO VIANA</t>
  </si>
  <si>
    <t>C. E. JOÃO DA COSTA CARVALHO</t>
  </si>
  <si>
    <t>C. E. JOAQUIM RICARDO TEIXEIRA</t>
  </si>
  <si>
    <t>C. E. JOSÉ ALVES DE ASSIS</t>
  </si>
  <si>
    <t>C. E. JOSÉ BONIFACIO DA SILVA</t>
  </si>
  <si>
    <t>C. E. MANÉ VENTURA</t>
  </si>
  <si>
    <t>C. E. MARIA DE FATIMA SANTANA</t>
  </si>
  <si>
    <t>C. E. MARSOMILTO ALVES OLIVEIRA</t>
  </si>
  <si>
    <t>C. E. NOVA ERA</t>
  </si>
  <si>
    <t>C. E. PEDRO NECA</t>
  </si>
  <si>
    <t>C. E. PROFESSOR GERALDO RIBEIRO DA SILVA</t>
  </si>
  <si>
    <t>C. E. PROFESSOR JOSÉ LOPES RODRIGUES</t>
  </si>
  <si>
    <t>C. E. RODOLFO DE OLIVEIRA</t>
  </si>
  <si>
    <t>C. E. SANTA FÉ</t>
  </si>
  <si>
    <t>C. E. SEVERINA MARIA DE JESUS</t>
  </si>
  <si>
    <t>C. E. VILLA LOBOS</t>
  </si>
  <si>
    <t>CEPI ALTO PARAÍSO</t>
  </si>
  <si>
    <t>CEPI BURITI SERENO GARDEN</t>
  </si>
  <si>
    <t>CEPI CECILIA MEIRELLES</t>
  </si>
  <si>
    <t>CEPI CRUZEIRO DO SUL</t>
  </si>
  <si>
    <t>CEPI DONATO COUTINHO DE ABREU</t>
  </si>
  <si>
    <t>CEPI ELBERTO ALVES BATISTA</t>
  </si>
  <si>
    <t>CEPI GARAVELO PARK</t>
  </si>
  <si>
    <t>CEPI IRMÃ ANGÉLICA</t>
  </si>
  <si>
    <t>CEPI JARDIM TIRADENTES</t>
  </si>
  <si>
    <t>CEPI JESUS CONCEIÇÃO LEAL</t>
  </si>
  <si>
    <t>CEPI JOÃO BARBOSA REIS</t>
  </si>
  <si>
    <t>CEPI JUSCELINO KUBITSCHEK</t>
  </si>
  <si>
    <t>CEPI MARIA JOANA DE JESUS</t>
  </si>
  <si>
    <t>CEPI MARIA ROSILDA RODRIGUES</t>
  </si>
  <si>
    <t>CEPI MICHELLE DO PRADO RODRIGUES</t>
  </si>
  <si>
    <t>CEPI NOVA CIDADE</t>
  </si>
  <si>
    <t>CEPI PETRÔNIO PORTELA</t>
  </si>
  <si>
    <t>CEPI PRESIDENTE ARTUR DA COSTA E SILVA</t>
  </si>
  <si>
    <t>CEPI PROFESSOR GERVÁSIO SANTANA DOURADO</t>
  </si>
  <si>
    <t>CEPI PROFESSORA ALZIRA ALVES DE QUEIROZ</t>
  </si>
  <si>
    <t>CEPI PROFESSORA TELMA VIEIRA DE SALES</t>
  </si>
  <si>
    <t>CEPI QUILOMBOLA JARDIM CASCATA</t>
  </si>
  <si>
    <t>CEPI SANTA LUZIA</t>
  </si>
  <si>
    <t>CEPI SEBASTIÃO LEMES VIANA</t>
  </si>
  <si>
    <t>CEPI SIMINO RODRIGUES DE SIQUEIRA</t>
  </si>
  <si>
    <t>CEPMG - MADRE GERMANA</t>
  </si>
  <si>
    <t>CEPMG - NADER ALVES DOS SANTOS</t>
  </si>
  <si>
    <t xml:space="preserve">CEPMG MANSÕES PARAÍSO - APARECIDA DE GOIÂNIA </t>
  </si>
  <si>
    <t>CEPMG UNIDADE COLINA AZUL</t>
  </si>
  <si>
    <t>ESCOLA ESTADUAL JARDIM DOM BOSCO</t>
  </si>
  <si>
    <t>ESCOLA ESTADUAL MARIETA TELLES MACHADO</t>
  </si>
  <si>
    <t>ESCOLA ESTADUAL OLIMPIO ALVES</t>
  </si>
  <si>
    <t>C. E. JOSÉ CANDIDO ROSA</t>
  </si>
  <si>
    <t>CEPI PRESIDENTE CASTELO BRANCO</t>
  </si>
  <si>
    <t>ESCOLA ESTADUAL MARIA APARECIDA DE ALMEIDA</t>
  </si>
  <si>
    <t>C. E. HORÁCIA LOBO</t>
  </si>
  <si>
    <t>C. E. EDUC. DO CAMPO GERALDO BATISTA DE OLIVEIRA</t>
  </si>
  <si>
    <t>C. E. DEPUTADO MANOEL MENDONÇA</t>
  </si>
  <si>
    <t>C. E. EDUC. DO CAMPO ADEMAR ALVES DE SOUZA</t>
  </si>
  <si>
    <t>CEPMG - CEPMG PROFESSORA AUGUSTA MACHADO</t>
  </si>
  <si>
    <t>C. E. DR HENRIQUE SANTILLO</t>
  </si>
  <si>
    <t xml:space="preserve">C. E. PROFESSORA GEIZA MARIA DUTRA DE LIMA SANTOS </t>
  </si>
  <si>
    <t>CEPI JOSÉ DAVID SKAF</t>
  </si>
  <si>
    <t>CEPMG - PEDRO XAVIER TEIXEIRA</t>
  </si>
  <si>
    <t>ESCOLA ESTADUAL PORFÍRIO SOUZA FRANÇA</t>
  </si>
  <si>
    <t>C. E. JOÃO CARNEIRO DOS SANTOS</t>
  </si>
  <si>
    <t>C. E. SEBASTIÃO ANTÔNIO MENDONÇA</t>
  </si>
  <si>
    <t>C. E. MARIANO BARBOSA JUNIOR</t>
  </si>
  <si>
    <t>C. E. PROFESSORA RICARDA</t>
  </si>
  <si>
    <t>CEPI FELISMINA CARDOSO BATISTA</t>
  </si>
  <si>
    <t>CEPI POLIVALENTE PROFESSORA ANTUSA</t>
  </si>
  <si>
    <t>C. E. ELIAS JORGE CHEIM</t>
  </si>
  <si>
    <t>C. E. QUILOMBOLA KALUNGA PROFESSOR JOSÉ CABRAL DE ARAUJO</t>
  </si>
  <si>
    <t>C. E. GERMANA GOMES</t>
  </si>
  <si>
    <t>C. E. QUILOMBOLA GREGÓRIO BATISTA DOS PASSOS</t>
  </si>
  <si>
    <t>C. E. ANTÔNIO JOSÉ DE OLIVEIRA</t>
  </si>
  <si>
    <t>C. E. DONA JOAQUINA PINHEIRO</t>
  </si>
  <si>
    <t>C. E. EDUC. DO CAMPO PROFESSORA IRANY NUNES DO PRADO</t>
  </si>
  <si>
    <t>C. E. QUILOMBOLA KALUNGA SALUSTRIANO PEREIRA DAS VIRGENS</t>
  </si>
  <si>
    <t>C. E. JOAQUIM DE SOUZA FAGUNDES</t>
  </si>
  <si>
    <t>C. E. QUILOMBOLA KALUNGA MÃE FRANÇA</t>
  </si>
  <si>
    <t>C. E. ADELINO ANTÔNIO GOMIDE</t>
  </si>
  <si>
    <t>C. E. MAJOR EMÍDIO</t>
  </si>
  <si>
    <t>C. E. JOÃO NETTO DE CAMPOS</t>
  </si>
  <si>
    <t>C. E. MARIA DAS DORES CAMPOS</t>
  </si>
  <si>
    <t>CEPI MATILDE MARGON VAZ</t>
  </si>
  <si>
    <t>C. E. ANICE CECÍLIO PEDREIRO</t>
  </si>
  <si>
    <t>C. E. DONA IAYÁ</t>
  </si>
  <si>
    <t>C. E. DOUTOR DAVID PERSICANO</t>
  </si>
  <si>
    <t>C. E. EDUC. DO CAMPO GILBERTO ARRUDA FALCÃO</t>
  </si>
  <si>
    <t>C. E. JOAQUIM DE ARAÚJO E SILVA</t>
  </si>
  <si>
    <t>C. E. RITA PARANHOS BRETAS</t>
  </si>
  <si>
    <t>CEPI ABRAHÃO ANDRÉ</t>
  </si>
  <si>
    <t>CEPMG INTEGRAL DOUTOR THARSIS CAMPOS</t>
  </si>
  <si>
    <t>CEPMG IRIS REZENDE MACHADO</t>
  </si>
  <si>
    <t>C. E. SIMON BOLÍVAR</t>
  </si>
  <si>
    <t>C. E. GETÚLIO EVANGELISTA DA ROCHA</t>
  </si>
  <si>
    <t>C. E. JOÃO BERNARDES DE ASSUMÇÃO</t>
  </si>
  <si>
    <t>C. E. AMÉLIA DE CASTRO LIMA</t>
  </si>
  <si>
    <t>CEPI DOM EMANUEL</t>
  </si>
  <si>
    <t>C. E. ILIDIA MARIA PERILLO CAIADO</t>
  </si>
  <si>
    <t>C. E. ANTÔNIO FERREIRA GOULART</t>
  </si>
  <si>
    <t>C. E. EDUC. DO CAMPO CAROLINA VAZ DA COSTA</t>
  </si>
  <si>
    <t>C. E. MARIA ELIAS DE MELO</t>
  </si>
  <si>
    <t>C. E. MARIA ASSUNÇÃO DE AZEVEDO</t>
  </si>
  <si>
    <t>CEPI PROFESSOR MARIANO SILVA NASCIMENTO</t>
  </si>
  <si>
    <t>CEPI JOÃO XXIII</t>
  </si>
  <si>
    <t>CEPI PROFESSORA MARIA CARMELITA MACEDO CORRÊA</t>
  </si>
  <si>
    <t>CEPI SÃO TOMAZ DE AQUINO</t>
  </si>
  <si>
    <t>CEPMG - HÉLIO VELOSO</t>
  </si>
  <si>
    <t>COLEGIO ESTADUAL CORONEL VIRGILIO DO VALE</t>
  </si>
  <si>
    <t>C. E. CÂMARA FILHO</t>
  </si>
  <si>
    <t>CEPI RUI BARBOSA</t>
  </si>
  <si>
    <t>C. E. CÔNEGO JOSÉ TRINDADE DA FONSECA E SILVA</t>
  </si>
  <si>
    <t>CEPI GRICON E SILVA</t>
  </si>
  <si>
    <t>C. E. BALTAZAR PARREIRA</t>
  </si>
  <si>
    <t>C. E. PADRE LAMBERTO VERRIJT</t>
  </si>
  <si>
    <t>C. E. PROFESSOR ALFREDO NASSER</t>
  </si>
  <si>
    <t>CEPI OEMIS VIRGÍNIO MACHADO</t>
  </si>
  <si>
    <t>C. E. JÚLIO CESAR TEODORO</t>
  </si>
  <si>
    <t>C. E. QUILOMBOLA MARECHAL HUMBERTO DE ALENCAR CASTELO BRANCO</t>
  </si>
  <si>
    <t>ESCOLA ESTADUAL DAMÁSIO RIBEIRO DE MIRANDA</t>
  </si>
  <si>
    <t>C. E. DOUTOR JOSÉ BALDUINO DE SOUZA DÉCIO</t>
  </si>
  <si>
    <t>C. E. EDUC. DO CAMPO ARTHUR RIBEIRO DE MAGALHÃES FILHO</t>
  </si>
  <si>
    <t>C. E. EDUC. DO CAMPO PROFESSORA AURELICE GOMES DA FONSECA</t>
  </si>
  <si>
    <t>C. E. EDUC. DO CAMPO PROFESSORA SUELI MARIA NICHETTI</t>
  </si>
  <si>
    <t>C. E. EDUC. DO CAMPO VALE DA ESPERANÇA</t>
  </si>
  <si>
    <t>C. E. EDUC. DO CAMPO VIRGILÂNDIA</t>
  </si>
  <si>
    <t>C. E. JOAQUIM ANTÔNIO DE MAGALHÃES</t>
  </si>
  <si>
    <t>C. E. MAÇOM ÂNGELO CHAVES</t>
  </si>
  <si>
    <t>C. E. MAESTRO MIGUEL AFFIUNE</t>
  </si>
  <si>
    <t>C. E. PROFESSOR CLAUDIANO ROCHA</t>
  </si>
  <si>
    <t>C. E. PROFESSORA MARIA ANGÉLICA OLIVEIRA</t>
  </si>
  <si>
    <t>CEPI AMERICANO DO BRASIL</t>
  </si>
  <si>
    <t>CEPI HELENA NASSER</t>
  </si>
  <si>
    <t>CEPI HUGO LOBO</t>
  </si>
  <si>
    <t>CEPI PRESIDENTE VARGAS</t>
  </si>
  <si>
    <t>CEPI PROFESSOR SÉRGIO FAYAD GENEROSO</t>
  </si>
  <si>
    <t>CEPI PROFESSORA IZABEL CHRISTINA DE SOUSA ORTIZ</t>
  </si>
  <si>
    <t>CEPMG DOMINGOS DE OLIVEIRA - FORMOSA</t>
  </si>
  <si>
    <t>ESCOLA ESTADUAL LEÔNIDAS RIBEIRO DE MAGALHÃES</t>
  </si>
  <si>
    <t>C. E. AMÉLIA FLORENCIA BARROS</t>
  </si>
  <si>
    <t>C. E. PROFESSORA GUARACIABA AUGUSTA DA SILVA</t>
  </si>
  <si>
    <t>C. E. EDUC. DO CAMPO COMENDADOR GEREMIA LUNARDELLI</t>
  </si>
  <si>
    <t>C. E. EDUC. DO CAMPO SÃO SEBASTIÃO</t>
  </si>
  <si>
    <t>C. E. FELIPE CAMARÃO POTY</t>
  </si>
  <si>
    <t>C. E. JALLES MACHADO</t>
  </si>
  <si>
    <t>C. E. LAURENTINO MARTINS</t>
  </si>
  <si>
    <t>CEPI PRESIDENTE COSTA E SILVA</t>
  </si>
  <si>
    <t xml:space="preserve">CEPMG JOSÉ CARRILHO </t>
  </si>
  <si>
    <t>ESCOLA ESTADUAL CARLOS GOMES</t>
  </si>
  <si>
    <t>ESCOLA ESTADUAL LUÍZ GONZAGA SOBRINHO</t>
  </si>
  <si>
    <t>ESCOLA ESTADUAL PADRE ASTÉRIO PASCOAL</t>
  </si>
  <si>
    <t>ESCOLA ESTADUAL PEDRO MENDONÇA</t>
  </si>
  <si>
    <t>ESCOLA ESTADUAL PRESIDENTE KENNEDY</t>
  </si>
  <si>
    <t>C. E. DIÓGENES DE CASTRO RIBEIRO</t>
  </si>
  <si>
    <t>C. E. DOUTOR ORNELO MACHADO</t>
  </si>
  <si>
    <t>C. E. EDUC. DO CAMPO DE ARTULÂNDIA</t>
  </si>
  <si>
    <t>C. E. MANOEL RIBEIRO FREITAS MACHADO</t>
  </si>
  <si>
    <t>CEPI BALTAZAR DE FREITAS</t>
  </si>
  <si>
    <t>CEPI SÃO JOSÉ</t>
  </si>
  <si>
    <t>CEPMG SILVIO DE CASTRO RIBEIRO</t>
  </si>
  <si>
    <t>C. E. CÂNDIDO DIAS</t>
  </si>
  <si>
    <t>C. E. EDUC. DO CAMPO JOAQUIM MARTINS CORREIA</t>
  </si>
  <si>
    <t>C. E. SANTA ISABEL</t>
  </si>
  <si>
    <t>C. E. UMBELINA BRAZ GOMIDES</t>
  </si>
  <si>
    <t>C. E. EDUC. DO CAMPO MACHADO DE ASSIS</t>
  </si>
  <si>
    <t>C. E. LAURENTINO MARTINS RODRIGUES</t>
  </si>
  <si>
    <t>C. E. ANTÔNIO FERREIRA RIOS</t>
  </si>
  <si>
    <t>C. E. EDUC. DO CAMPO DOM PEDRO II</t>
  </si>
  <si>
    <t>C. E. JOSÉ DE ANCHIETA</t>
  </si>
  <si>
    <t xml:space="preserve"> CEPI GRACINDA DE LOURDES</t>
  </si>
  <si>
    <t>AGROC. E. MAGUITO VILELA</t>
  </si>
  <si>
    <t>C. E. AGENOR CARDOSO DE OLIVEIRA</t>
  </si>
  <si>
    <t>C. E. ALBERT SABIN</t>
  </si>
  <si>
    <t>C. E. AMALIA HERMANO TEIXEIRA</t>
  </si>
  <si>
    <t>C. E. ASSIS CHATEAUBRIAND</t>
  </si>
  <si>
    <t>C. E. BENEDITO LUCIMAR HESKETH DA SILVA</t>
  </si>
  <si>
    <t>C. E. COLEMAR NATAL E SILVA</t>
  </si>
  <si>
    <t>C. E. DAMIANA DA CUNHA</t>
  </si>
  <si>
    <t>C. E. DOM FERNANDO I</t>
  </si>
  <si>
    <t>C. E. EDMUNDO ROCHA - VILA MUTIRÃO</t>
  </si>
  <si>
    <t>C. E. JARDIM AMERICA</t>
  </si>
  <si>
    <t>C. E. JARDIM BALNEÁRIO MEIA PONTE</t>
  </si>
  <si>
    <t>C. E. JARDIM DO CERRADO</t>
  </si>
  <si>
    <t>C. E. JARDIM EUROPA</t>
  </si>
  <si>
    <t>C. E. JARDIM NOVO MUNDO</t>
  </si>
  <si>
    <t>C. E. JARDIM VILA BOA</t>
  </si>
  <si>
    <t>C. E. JOÃO BÊNNIO</t>
  </si>
  <si>
    <t>C. E. JOÃO JOSÉ COUTINHO</t>
  </si>
  <si>
    <t>C. E. JORNALISTA LUIZ GONZAGA CONTART</t>
  </si>
  <si>
    <t>C. E. JOSÉ LOBO</t>
  </si>
  <si>
    <t>C. E. MAJOR ALBERTO NÓBREGA</t>
  </si>
  <si>
    <t>C. E. MENINO JESUS</t>
  </si>
  <si>
    <t>C. E. MURILO BRAGA</t>
  </si>
  <si>
    <t>C. E. NAZIR SAFATLE</t>
  </si>
  <si>
    <t>C. E. NHANHÁ DO COUTO</t>
  </si>
  <si>
    <t>C. E. NOSSA SENHORA DE LOURDES</t>
  </si>
  <si>
    <t>C. E. POLIVALENTE PROFESSOR GOIANY PRATES</t>
  </si>
  <si>
    <t>C. E. PROFESSOR VITOR JOSÉ DE ARAUJO</t>
  </si>
  <si>
    <t>C. E. PROFESSOR WILMAR GONÇALVES DA SILVA</t>
  </si>
  <si>
    <t>C. E. PROFESSORA EVA ASSUNÇÃO</t>
  </si>
  <si>
    <t>C. E. ROBERTO CIVITA</t>
  </si>
  <si>
    <t>C. E. ROBINHO MARTINS DE AZEVEDO</t>
  </si>
  <si>
    <t>C. E. RONALDO RAMOS CAIADO FILHO</t>
  </si>
  <si>
    <t>C. E. SEBASTIÃO ALVES DE SOUZA</t>
  </si>
  <si>
    <t>C. E. SENADOR ONOFRE QUINAN</t>
  </si>
  <si>
    <t>C. E. SOLON AMARAL</t>
  </si>
  <si>
    <t>C. E. TRIBUTÁRIO HENRIQUE SILVA</t>
  </si>
  <si>
    <t>C. E. VERANY MACHADO DE OLIVEIRA</t>
  </si>
  <si>
    <t>CEPI AECIO OLIVEIRA DE ANDRADE</t>
  </si>
  <si>
    <t>CEPI ANDRELINO RODRIGUES DE MORAIS</t>
  </si>
  <si>
    <t>CEPI ANTÔNIO OLIVEIRA DA SILVA</t>
  </si>
  <si>
    <t>CEPI ARCO-ÍRIS</t>
  </si>
  <si>
    <t>CEPI ARY RIBEIRO VALADÃO FILHO</t>
  </si>
  <si>
    <t>CEPI BANDEIRANTE</t>
  </si>
  <si>
    <t>CEPI BILÍNGUE LYCEU DE GOIÂNIA</t>
  </si>
  <si>
    <t>CEPI CARLOS ALBERTO DE DEUS</t>
  </si>
  <si>
    <t>CEPI CASTRO ALVES</t>
  </si>
  <si>
    <t>CEPI CHICO MENDES</t>
  </si>
  <si>
    <t>CEPI CORAÇÃO DE JESUS</t>
  </si>
  <si>
    <t>CEPI CULTURA E COOPERATIVISMO</t>
  </si>
  <si>
    <t>CEPI DEPUTADO JOSÉ DE ASSIS</t>
  </si>
  <si>
    <t>CEPI DEPUTADO PROFESSOR JOSÉ LUCIANO</t>
  </si>
  <si>
    <t>CEPI DO SETOR FINSOCIAL</t>
  </si>
  <si>
    <t>CEPI DO SETOR SUDOESTE</t>
  </si>
  <si>
    <t>CEPI DOM ABEL - SETOR PEDRO LUDOVICO</t>
  </si>
  <si>
    <t>CEPI DOM ABEL - SETOR UNIVERSITÁRIO</t>
  </si>
  <si>
    <t>CEPI DOM FERNANDO GOMES DOS SANTOS II</t>
  </si>
  <si>
    <t>CEPI DOMINGOS BAPTISTA DE ABREU</t>
  </si>
  <si>
    <t>CEPI DRº ANTÔNIO RAIMUNDO GOMES DA FROTA</t>
  </si>
  <si>
    <t>CEPI EDMUNDO PINHEIRO DE ABREU</t>
  </si>
  <si>
    <t>CEPI FRANCISCO MARIA DANTAS</t>
  </si>
  <si>
    <t>CEPI IRMÃ GABRIELA</t>
  </si>
  <si>
    <t>CEPI ISMAEL SILVA DE JESUS</t>
  </si>
  <si>
    <t>CEPI JAYME CÂMARA</t>
  </si>
  <si>
    <t>CEPI JOAQUIM EDSON DE CAMARGO</t>
  </si>
  <si>
    <t>CEPI JOSÉ HONORATO</t>
  </si>
  <si>
    <t>CEPI JUVENAL JOSÉ PEDROSO</t>
  </si>
  <si>
    <t>CEPI LUIS PERILLO</t>
  </si>
  <si>
    <t>CEPI NOVO HORIZONTE</t>
  </si>
  <si>
    <t>CEPI PARQUE DOS BURITIS</t>
  </si>
  <si>
    <t>CEPI PARQUE SANTA CRUZ</t>
  </si>
  <si>
    <t>CEPI PEDRO XAVIER TEIXEIRA</t>
  </si>
  <si>
    <t>CEPI PRESIDENTE CASTELLO BRANCO</t>
  </si>
  <si>
    <t>CEPI PRÉ-UNIVERSITÁRIO</t>
  </si>
  <si>
    <t>CEPI PROFESSOR GENESCO FERREIRA BRETAS</t>
  </si>
  <si>
    <t>CEPI PROFESSOR JOAQUIM CARVALHO FERREIRA</t>
  </si>
  <si>
    <t>CEPI PROFESSOR PEDRO GOMES</t>
  </si>
  <si>
    <t>CEPI PROFESSOR SEBASTIÃO FRANÇA</t>
  </si>
  <si>
    <t>CEPI PROFESSORA LOUSINHA DE CARVALHO</t>
  </si>
  <si>
    <t>CEPI PROFESSORA OLGA MANSUR</t>
  </si>
  <si>
    <t>CEPI SANTA BERNADETE</t>
  </si>
  <si>
    <t>CEPI SENADOR TEOTÔNIO VILELA</t>
  </si>
  <si>
    <t>CEPI SEVERIANO DE ARAUJO</t>
  </si>
  <si>
    <t>CEPI VISCONDE DE MAUÁ</t>
  </si>
  <si>
    <t>CEPMG - MAJOR OSCAR ALVELOS</t>
  </si>
  <si>
    <t>CEPMG - UNIDADE AYRTON SENNA</t>
  </si>
  <si>
    <t>CEPMG - UNIDADE HUGO DE CARVALHO RAMOS</t>
  </si>
  <si>
    <t>CEPMG - VASCO DOS REIS</t>
  </si>
  <si>
    <t xml:space="preserve">CEPMG DO SETOR PALMITO  </t>
  </si>
  <si>
    <t>CEPMG JOSÉ DE RIBAMAR SOUZA CIRQUEIRA</t>
  </si>
  <si>
    <t>CEPMG MIRIAM BENCHIMOL FERREIRA</t>
  </si>
  <si>
    <t>CEPMG WALDEMAR MUNDIM</t>
  </si>
  <si>
    <t>COLÉGIO DA POLÍCIA MILITAR DE GOIÁS NALY DEUSDARÁ</t>
  </si>
  <si>
    <t>ESCOLA ESTADUAL PROFESSORA MARINETE SILVA</t>
  </si>
  <si>
    <t>INSTITUTO DE EDUCAÇÃO EM ARTES PROFESSOR GUSTAV RITTER</t>
  </si>
  <si>
    <t>CENTRO EDUCACIONAL BILÍNGUE DE SURDOS DE GOIÂNIA</t>
  </si>
  <si>
    <t>CEPI DO ESPORTE REGINA PIMENTA PEIXOTO MOURA</t>
  </si>
  <si>
    <t>C. E. DÁRIO DE PAIVA SAMPAIO</t>
  </si>
  <si>
    <t>CEPI BRASIL RAMOS CAIADO</t>
  </si>
  <si>
    <t>C. E. INDÍGENA MAUREHI</t>
  </si>
  <si>
    <t>C. E. RIO VERMELHO</t>
  </si>
  <si>
    <t>CEPI DOM CÂNDIDO PENSO</t>
  </si>
  <si>
    <t>C. E. JANUÁRIA RIBEIRO SOBRINHO</t>
  </si>
  <si>
    <t>C. E. LINDOLFO MENDES DA CUNHA</t>
  </si>
  <si>
    <t>CEPMG UNIDADE JOÃO AUGUSTO PERILLO</t>
  </si>
  <si>
    <t>ESCOLA FAMÍLIA AGRÍCOLA DE GOIÁS</t>
  </si>
  <si>
    <t>C. E. EDUC. DO CAMPO ERNST WALTER ENGEL</t>
  </si>
  <si>
    <t>CEPI PROFESSOR ALCIDES JUBÉ</t>
  </si>
  <si>
    <t>LYCEU DE GOYAZ PROFESSOR ALCIDE JUBÉ</t>
  </si>
  <si>
    <t>C. E. BARÃO DE MOSSÂMEDES</t>
  </si>
  <si>
    <t>CEPMG COSTA E SILVA</t>
  </si>
  <si>
    <t>C. E. TORQUATO RAMOS CAIADO</t>
  </si>
  <si>
    <t>CEPMG 5 DE JANEIRO</t>
  </si>
  <si>
    <t>C. E. JERÔNIMO VICENTE LOPES</t>
  </si>
  <si>
    <t>C. E. MARIA DE LOURDES ESTIVALLET TEIXEIRA</t>
  </si>
  <si>
    <t>C. E. ORCALINO FERNANDES EVANGELISTA</t>
  </si>
  <si>
    <t>C. E. SÃO FRANCISCO DE ASSIS</t>
  </si>
  <si>
    <t>CEPI MANOEL VICENTE ROSA</t>
  </si>
  <si>
    <t>CEPI OSÉAS BORGES GUIMARÃES</t>
  </si>
  <si>
    <t>CEPMG ELÍSIO JOAQUIM DE VASCONCELOS</t>
  </si>
  <si>
    <t>CEPI ELOI PEREIRA MARTINS</t>
  </si>
  <si>
    <t>ESCOLA ESTADUAL ALFREDO NASSER</t>
  </si>
  <si>
    <t>C. E. ALBERTO MIRANDA</t>
  </si>
  <si>
    <t>C. E. PROFESSORA CLARICE DA SILVA SALES</t>
  </si>
  <si>
    <t>CEPI HERMÓGENES COELHO</t>
  </si>
  <si>
    <t>C. E. DE BRAZABRANTES</t>
  </si>
  <si>
    <t>C. E. EDUC. DO CAMPO VILA NOVA</t>
  </si>
  <si>
    <t>C. E. MOISÉS SANTANA</t>
  </si>
  <si>
    <t>C. E. DOM EMANUEL</t>
  </si>
  <si>
    <t>C. E. JOSÉ RODRIGUES NAVES</t>
  </si>
  <si>
    <t>C. E. PROFESSORA MARIA LUÍZA DOS SANTOS SILVA</t>
  </si>
  <si>
    <t>C. E. SÃO GERALDO</t>
  </si>
  <si>
    <t>C. E. WALTER BERNADINO BORGES</t>
  </si>
  <si>
    <t>CEPI PROFª LÁZARA DE FÁTIMA E SILVA FLORES</t>
  </si>
  <si>
    <t>CEPMG - GOIANIRA - JOSÉ SILVA OLIVEIRA</t>
  </si>
  <si>
    <t>CEPMG - UNIDADE PADRE PELÁGIO</t>
  </si>
  <si>
    <t>ESCOLA ESTADUAL PROFESSORA JUDITH FLORESTINA DIAS</t>
  </si>
  <si>
    <t>C. E. ANTÔNIO AUGUSTO DO CARMO</t>
  </si>
  <si>
    <t>C. E. JOAQUIM PEDRO VAZ</t>
  </si>
  <si>
    <t>C. E. PROFESSORA CLEIDE APARECIDA DOS SANTOS</t>
  </si>
  <si>
    <t>CEPI HORÁCIO ANTÔNIO DE PAULA</t>
  </si>
  <si>
    <t>CEPMG MANOEL VILAVERDE</t>
  </si>
  <si>
    <t>CEPMG DE ITAUÇU</t>
  </si>
  <si>
    <t>C. E. FRANCISCO ALVES</t>
  </si>
  <si>
    <t>CEPI JOSÉ PEIXOTO</t>
  </si>
  <si>
    <t>C. E. SANTA ROSA</t>
  </si>
  <si>
    <t>C. E. PADRE ALEXANDRE DE MORAIS</t>
  </si>
  <si>
    <t>C. E. PRINCESA IZABEL</t>
  </si>
  <si>
    <t>C. E. PROFESSORA ANALICIA CECILIA B SILVA</t>
  </si>
  <si>
    <t>C. E. PREVISTO DE MORAIS</t>
  </si>
  <si>
    <t>CEPI GERCINA BORGES TEIXEIRA</t>
  </si>
  <si>
    <t>CEPI NOSSA SENHORA DO MONTESSERRATE</t>
  </si>
  <si>
    <t>C. E. DONA EVA</t>
  </si>
  <si>
    <t>ESCOLA ESTADUAL DR. PEDRO LUDOVICO TEIXEIRA</t>
  </si>
  <si>
    <t>C. E. DE IPORÁ</t>
  </si>
  <si>
    <t>C. E. EDMO TEIXEIRA</t>
  </si>
  <si>
    <t>C. E. ELIAS DE ARAUJO ROCHA</t>
  </si>
  <si>
    <t>CEJA DOM BOSCO</t>
  </si>
  <si>
    <t>CEPI DE APLICAÇÃO</t>
  </si>
  <si>
    <t>CEPI OSÓRIO RAIMUNDO DE LIMA</t>
  </si>
  <si>
    <t>CEPMG ARISTON GOMES DA SILVA</t>
  </si>
  <si>
    <t>ESCOLA ESTADUAL ISRAEL AMORIM</t>
  </si>
  <si>
    <t>C. E. MARIA BARRETO</t>
  </si>
  <si>
    <t>C. E. GETULIO VARGAS</t>
  </si>
  <si>
    <t>C. E. ANA ALGEMIRA DO PRADO</t>
  </si>
  <si>
    <t>C. E. BENEDITO DE ALMEIDA LARA</t>
  </si>
  <si>
    <t>CEPMG BENEDITO PINHEIRO DE ABREU</t>
  </si>
  <si>
    <t>C. E.  DE EDUCAÇÃO DO CAMPO SÃO JOSÉ DO RETIRO</t>
  </si>
  <si>
    <t>C. E. EDUC. DO CAMPO SANTA RITA</t>
  </si>
  <si>
    <t>C. E. PRÉ VESTIBULAR DE ITABERAÍ</t>
  </si>
  <si>
    <t>C. E. ROCHA LIMA</t>
  </si>
  <si>
    <t>CEPI HONESTINO MONTEIRO GUIMARÃES</t>
  </si>
  <si>
    <t>CEPI MARIA OLINTA DE ALMEIDA</t>
  </si>
  <si>
    <t>C. E. Dª GENOVEVA REZENDE CARNEIRO</t>
  </si>
  <si>
    <t>CEPI JOSÉ EDUARDO DO COUTO</t>
  </si>
  <si>
    <t>C. E. ARTUR DA COSTA E SILVA</t>
  </si>
  <si>
    <t>C. E. EDMUNDO ROCHA</t>
  </si>
  <si>
    <t>C. E. MANOEL LINO DE CARVALHO</t>
  </si>
  <si>
    <t>CEPI JOÃO XAVIER FERREIRA</t>
  </si>
  <si>
    <t xml:space="preserve">CEPMG PRUDÊNCIO FERREIRA DE FARIA </t>
  </si>
  <si>
    <t>C. E. EDUC. DO CAMPO JURANDIR CARDOSO DIAS</t>
  </si>
  <si>
    <t>C. E. EDUC. DO CAMPO MANDINÓPOLIS</t>
  </si>
  <si>
    <t>C. E. MANOEL OLIVEIRA PENA</t>
  </si>
  <si>
    <t>C. E. DA POLICIA MILITAR DE GOIÁS- GERALDA ANDRADE MARTINS</t>
  </si>
  <si>
    <t>C. E. EDUC. DO CAMPO NOVA PONTE</t>
  </si>
  <si>
    <t>C. E. LUIZ ALVES MACHADO</t>
  </si>
  <si>
    <t>C. E. VICENÇA MARIA DE JESUS</t>
  </si>
  <si>
    <t>CEPI SANTA TEREZINHA</t>
  </si>
  <si>
    <t>C. E. QUILOMBOLA PILAR DE GOIÁS</t>
  </si>
  <si>
    <t>C. E. MARIA LOPES MARTINS</t>
  </si>
  <si>
    <t>C. E. EDUC. DO CAMPO ANTÔNIO PEREIRA MAIA</t>
  </si>
  <si>
    <t>C. E. JOSÉ PEREIRA LEANDRO</t>
  </si>
  <si>
    <t>ESCOLA FAMÍLIA AGRÍCOLA DE UIRAPURU</t>
  </si>
  <si>
    <t>C. E. GEORGINA RODRIGUES COELHO</t>
  </si>
  <si>
    <t>C. E. DOM ABEL</t>
  </si>
  <si>
    <t>C. E. DE ITAPURANGA</t>
  </si>
  <si>
    <t>C. E. FARNESE RABELO</t>
  </si>
  <si>
    <t>C. E. JOAQUIM DA SILVA MOREIRA</t>
  </si>
  <si>
    <t>C. E. VILA SÃO JOSÉ</t>
  </si>
  <si>
    <t>CEPI JOSÉ PEREIRA DE FARIA</t>
  </si>
  <si>
    <t>CEPMG DEPUTADO JOSÉ ALVES DE ASSIS</t>
  </si>
  <si>
    <t>ESCOLA ESTADUAL JOAQUIM ANTÔNIO DE OLIVEIRA</t>
  </si>
  <si>
    <t>ESCOLA ESTADUAL ZICO COELHO</t>
  </si>
  <si>
    <t>C. E. RAMIRO PEDRO</t>
  </si>
  <si>
    <t>C. E. APRENDIZES DA ESPERANÇA</t>
  </si>
  <si>
    <t>C. E. JOSÉ ALVES TOLEDO</t>
  </si>
  <si>
    <t>C. E. JOSÉ RIBEIRO MAGALHÃES</t>
  </si>
  <si>
    <t>C. E. ZICO MONTEIRO</t>
  </si>
  <si>
    <t>ESCOLA ESTADUAL ORIGENES LEMES DA SILVA</t>
  </si>
  <si>
    <t>CEPI ALFREDO NASSER</t>
  </si>
  <si>
    <t>C. E. IGNÁCIO PINHEIRO PAES LEME</t>
  </si>
  <si>
    <t>C. E. DAMORES DO AMARAL MEDEIROS</t>
  </si>
  <si>
    <t>C. E. FELIX DE ALMEIDA</t>
  </si>
  <si>
    <t>C. E. GENERAL CUNHA MATOS</t>
  </si>
  <si>
    <t>C. E. PADRE NESTOR MARANHÃO ARZOLA</t>
  </si>
  <si>
    <t>C. E. SEBASTIÃO XAVIER</t>
  </si>
  <si>
    <t>CEPI ADONIRO MARTINS DE ANDRADE</t>
  </si>
  <si>
    <t>CEPI DOM VELOSO</t>
  </si>
  <si>
    <t>CEPI DOUTOR JOSÉ FELICIANO FERREIRA</t>
  </si>
  <si>
    <t>CEPI DOUTOR MENEZES JÚNIOR</t>
  </si>
  <si>
    <t>CEPI HOMERO ORLANDO RIBEIRO</t>
  </si>
  <si>
    <t>CEPMG DIONÁRIA ROCHA</t>
  </si>
  <si>
    <t>CEPMG PASTOR JOSÉ ANTERO RIBEIRO</t>
  </si>
  <si>
    <t>ESCOLA ESTADUAL JOSÉ FLÁVIO SOARES</t>
  </si>
  <si>
    <t>C. E. SÃO JOÃO</t>
  </si>
  <si>
    <t>C. E. JOSÉ LUDOVICO DE ALMEIDA</t>
  </si>
  <si>
    <t>C. E. DR PEDRO LUDOVICO TEIXEIRA</t>
  </si>
  <si>
    <t>CEPI FRUTO DA TERRA</t>
  </si>
  <si>
    <t>C. E. PRESIDENTE CASTELO BRANCO</t>
  </si>
  <si>
    <t>C. E. COELHO NETO</t>
  </si>
  <si>
    <t>C. E. ALCÂNTARA DE CARVALHO</t>
  </si>
  <si>
    <t>C. E. FREI DOMINGOS</t>
  </si>
  <si>
    <t>C. E. JOSÉ MANOEL VILELA</t>
  </si>
  <si>
    <t>C. E. MARCONDES DE GODOY</t>
  </si>
  <si>
    <t>C. E. PROFESSORA TAÍS SANTOS NEVES CARVALHO</t>
  </si>
  <si>
    <t>CEPI EMÍLIA FERREIRA DE CARVALHO</t>
  </si>
  <si>
    <t>CEPI JOÃO ROBERTO MOREIRA</t>
  </si>
  <si>
    <t>CEPI JOSÉ FELICIANO FERREIRA</t>
  </si>
  <si>
    <t>CEPI SERAFIM DE CARVALHO</t>
  </si>
  <si>
    <t>CEPMG NESTÓRIO RIBEIRO</t>
  </si>
  <si>
    <t>ESCOLA ESTADUAL POLIVALENTE DANTE MOSCONI</t>
  </si>
  <si>
    <t>ESCOLA ESTADUAL WASHINGTON BARROS FRANÇA</t>
  </si>
  <si>
    <t>C. E. DEPUTADO JOSÉ ALVES DE ASSIS</t>
  </si>
  <si>
    <t>C. E. ALFREDO NASSER</t>
  </si>
  <si>
    <t>ESCOLA ESTADUAL GOVERNADOR HENRIQUE SANTILLO</t>
  </si>
  <si>
    <t>C. E. EDUC. DO CAMPO DE BACILÂNDIA</t>
  </si>
  <si>
    <t>CEPI PEDRO LUDOVICO TEIXEIRA</t>
  </si>
  <si>
    <t>C. E. EDUC. DO CAMPO MARECHAL RIBAS JÚNIOR</t>
  </si>
  <si>
    <t xml:space="preserve">C. E. EDUC. DO CAMPO DOUTOR RUI BARBOSA DA SILVA </t>
  </si>
  <si>
    <t>C. E. EDUC. DO CAMPO GUARIROBA</t>
  </si>
  <si>
    <t>C. E. GERCINA BORGES TEIXEIRA</t>
  </si>
  <si>
    <t>C. E. JANDIRA PONCIANO DOS PASSOS</t>
  </si>
  <si>
    <t>CEPI DOM BOSCO</t>
  </si>
  <si>
    <t>CEPMG MARIA TEREZA GARCIA NETA BENTO</t>
  </si>
  <si>
    <t>C. E. ARTHUR DA COSTA E SILVA</t>
  </si>
  <si>
    <t>C. E. EDUC. DO CAMPO ALCIDE CELSO RAMOS JUBÉ</t>
  </si>
  <si>
    <t>C. E. FRANCISCO MODESTO DA SILVA</t>
  </si>
  <si>
    <t>C. E. EDUC. DO CAMPO IRACEMA TELES DE OLIVEIRA</t>
  </si>
  <si>
    <t>C. E. GABRIEL JOSÉ DE MOURA</t>
  </si>
  <si>
    <t>C. E. ADELVINA FLORES RIBEIRO</t>
  </si>
  <si>
    <t>C. E. EDUC. DO CAMPO CAMPOS LINDOS</t>
  </si>
  <si>
    <t>CEPI AURORA ATTIÊ</t>
  </si>
  <si>
    <t>CEPI ZULCA PEIXOTO DE PAIVA</t>
  </si>
  <si>
    <t xml:space="preserve">CEPMG OLGA AGUIAR MOHN </t>
  </si>
  <si>
    <t>COLÉGIO  ESTADUAL JOSÉ DE GOIÁS BRASIL</t>
  </si>
  <si>
    <t>C. E. ALCEU DE ARAUJO RORIZ</t>
  </si>
  <si>
    <t>C. E. CONEGO RAMIRO</t>
  </si>
  <si>
    <t>C. E. DELFINO OCLÉCIO MACHADO</t>
  </si>
  <si>
    <t>C. E. DONA TORINHA</t>
  </si>
  <si>
    <t>C. E. EDUC. DO CAMPO ILIDIO DE SOUZA LEMOS</t>
  </si>
  <si>
    <t>C. E. EDUC. DO CAMPO NAIR TIECHER</t>
  </si>
  <si>
    <t xml:space="preserve">C. E. EDUC. DO CAMPO VALDERI SANTOS </t>
  </si>
  <si>
    <t>C. E. EPAMINONDAS RORIZ</t>
  </si>
  <si>
    <t xml:space="preserve">C. E. HÉLIO RORIZ </t>
  </si>
  <si>
    <t>C. E. MARIA LUIZA DA SILVA</t>
  </si>
  <si>
    <t>C. E. MINGONE</t>
  </si>
  <si>
    <t>C. E. OSFAYA</t>
  </si>
  <si>
    <t>C. E. PADRE DÁRIO DE ROMEDIS</t>
  </si>
  <si>
    <t>C. E. PADRE JOSÉ BAZZON</t>
  </si>
  <si>
    <t>C. E. POSTO IPÊ</t>
  </si>
  <si>
    <t>C. E. PROFESSOR ANTÔNIO MARÇO DE ARAUJO</t>
  </si>
  <si>
    <t>C. E. PROFESSOR ANTÔNIO VALDIR RORIZ</t>
  </si>
  <si>
    <t>C. E. PROFESSOR JOSÉ CARNEIRO FILHO</t>
  </si>
  <si>
    <t>C. E. PROFESSOR JOSUÉ MEIRELLES</t>
  </si>
  <si>
    <t>C. E. PROFESSORA HELENA LUZIA RODRIGUES DE QUEIROZ</t>
  </si>
  <si>
    <t>C. E. PROFESSORA LOURDES DE OLIVEIRA SAMPAIO</t>
  </si>
  <si>
    <t>C. E. PROFESSORA MARIA PEREIRA VASCONCELOS</t>
  </si>
  <si>
    <t>C. E. VASCO DOS REIS GONÇALVES</t>
  </si>
  <si>
    <t>CEPI ESTER DA CUNHA PERES</t>
  </si>
  <si>
    <t>CEPI FRANCISCO MACHADO DE ARAUJO</t>
  </si>
  <si>
    <t>CEPI HÉLIO RODRIGUES DE QUEIROZ</t>
  </si>
  <si>
    <t>CEPI MARIA ABADIA SALOMÃO</t>
  </si>
  <si>
    <t xml:space="preserve">CEPI OSVALDO DA COSTA MEIRELES </t>
  </si>
  <si>
    <t>CEPMG - ELY DA SILVA BRAZ</t>
  </si>
  <si>
    <t>CEPMG MARIA D`ABADIA GOMES MEIRELES SHINOHARA</t>
  </si>
  <si>
    <t>CEPI CALUMÉRIO RODRIGUES GALVÃO</t>
  </si>
  <si>
    <t>C. E. EDUC. DO CAMPO ANTÔNIO RODRIGUES DOS SANTOS</t>
  </si>
  <si>
    <t>CEPI JOAQUIM TOMAZ FERREIRA DA SILVA</t>
  </si>
  <si>
    <t>C. E. EDUC. DO CAMPO SANTO ANTÔNIO DE CANA BRAVA</t>
  </si>
  <si>
    <t>C. E. INDÍGENA ALDEIA AVÁ-CANOEIRO</t>
  </si>
  <si>
    <t>C. E. JOAQUIM THOMÉ DE ALMEIDA</t>
  </si>
  <si>
    <t>CEPI ANTÔNIO ALBINO FERREIRA</t>
  </si>
  <si>
    <t>CEPI MINISTRO SANTIAGO DANTAS</t>
  </si>
  <si>
    <t>ESCOLA ESTADUAL BIJAMIN TAVARES DA SILVA</t>
  </si>
  <si>
    <t>C. E. ARQUILINO ALVES DE BRITO</t>
  </si>
  <si>
    <t>C. E. DONA TONICA</t>
  </si>
  <si>
    <t>C. E. HELENA OLIVEIRA PANIAGO</t>
  </si>
  <si>
    <t>CEPI CORONEL CARRIJO</t>
  </si>
  <si>
    <t>CEPI DOM ERIC JAMES DEITCHMAN</t>
  </si>
  <si>
    <t>CEPI POLIVALENTE ANTÔNIO CARLOS PANIAGO</t>
  </si>
  <si>
    <t>CEPMG PROFESSORA ALICE PEREIRA ALVES</t>
  </si>
  <si>
    <t>ESCOLA ESTADUAL ANTÔNIO CARRIJO DE SOUZA</t>
  </si>
  <si>
    <t>C. E. JOSÉ DUTRA DE OLIVEIRA</t>
  </si>
  <si>
    <t>C. E. MANOEL COSTA LIMA</t>
  </si>
  <si>
    <t>CEPI IVO DE MORAES CAJANGO</t>
  </si>
  <si>
    <t>C. E. BERNADINO GUIMARÃES</t>
  </si>
  <si>
    <t>C. E. CORONEL BENTO DE GODOY</t>
  </si>
  <si>
    <t>CEJA FILOSTRO MACHADO CARNEIRO</t>
  </si>
  <si>
    <t>CEPI CALDAS NOVAS</t>
  </si>
  <si>
    <t>CEPI DE CALDAS NOVAS</t>
  </si>
  <si>
    <t>CEPI DELCIDES FERREIRA DE MORAIS</t>
  </si>
  <si>
    <t>CEPI DOM PEDRO II</t>
  </si>
  <si>
    <t>CEPI OSMUNDO GONZAGA FILHO</t>
  </si>
  <si>
    <t>CEPMG NIVO DAS NEVES</t>
  </si>
  <si>
    <t>C. E. OLIMPIO SILVA</t>
  </si>
  <si>
    <t>CEPI RAULINA DA FONSECA PASCOAL</t>
  </si>
  <si>
    <t>C. E. CORONEL PEDRO NUNES</t>
  </si>
  <si>
    <t>C. E. DOUTORA GERTRUDES LUTZ</t>
  </si>
  <si>
    <t>CEPI MARIQUITA COSTA</t>
  </si>
  <si>
    <t>CEPI SILVIO GOMES DE MELO FILHO</t>
  </si>
  <si>
    <t>CEPI SYLVIO DE MELLO</t>
  </si>
  <si>
    <t>CEPMG XAVIER DE ALMEIDA</t>
  </si>
  <si>
    <t>C. E. SANTA RITA DE CASSIA</t>
  </si>
  <si>
    <t>CEPI JERÔNIMO PEREIRA MAIA</t>
  </si>
  <si>
    <t>CEPI ÁGUA QUENTE</t>
  </si>
  <si>
    <t>C. E. JORGE AMADO</t>
  </si>
  <si>
    <t>C. E. JOSÉ ABÍLIO</t>
  </si>
  <si>
    <t>CEPI DIVINA OLÍMPIO MIRANDA</t>
  </si>
  <si>
    <t xml:space="preserve">CEPI MARIA DE JESUS ALVES </t>
  </si>
  <si>
    <t>CEPI PEDRO MOURÃO</t>
  </si>
  <si>
    <t>CEPMG OCIDENTAL</t>
  </si>
  <si>
    <t>C. E. NOVO GAMA</t>
  </si>
  <si>
    <t>C. E. PROFESSOR BENEDITO VIEIRA DE SÁ</t>
  </si>
  <si>
    <t>CAIC NOVO GAMA</t>
  </si>
  <si>
    <t>CEPI ANTÔNIA CHAVES DAS DORES - DONA NICA</t>
  </si>
  <si>
    <t>CEPI CARLOS DRUMOND DE ANDRADE</t>
  </si>
  <si>
    <t>CEPI HERBERT DE SOUZA</t>
  </si>
  <si>
    <t>CEPI MONT SERRAT</t>
  </si>
  <si>
    <t>CEPMG JOSÉ DE ALENCAR - NOVO GAMA</t>
  </si>
  <si>
    <t>C. E. ALMIRANTE TAMANDARÉ</t>
  </si>
  <si>
    <t>C. E. JARDIM ORIENTE</t>
  </si>
  <si>
    <t>C. E. PACAEMBU</t>
  </si>
  <si>
    <t>C. E. PROFESSORA GILDETE BARRETO LIMA</t>
  </si>
  <si>
    <t>C. E. SANTA EDWIRGES</t>
  </si>
  <si>
    <t>CEPI DESEMBARGADOR DILERMANO MEIRELES</t>
  </si>
  <si>
    <t>CEPI MARAJÓ</t>
  </si>
  <si>
    <t>CEPI VALPARAÍSO</t>
  </si>
  <si>
    <t>CEPMG CÉU AZUL</t>
  </si>
  <si>
    <t>CEPMG FERNANDO PESSOA</t>
  </si>
  <si>
    <t>C. E. ALPHAVILLE PAIVA</t>
  </si>
  <si>
    <t>C. E. EDUC. DO CAMPO MARIA DO CARMO FRANCO</t>
  </si>
  <si>
    <t>C. E. PROFESSORA MARIA APRESENTAÇÃO</t>
  </si>
  <si>
    <t>C. E. GLACY KELLE DE SOUSA</t>
  </si>
  <si>
    <t>CEPI JOSÉ DE FARIA</t>
  </si>
  <si>
    <t>C. E. VALERIANO ALVES DE OLIVEIRA</t>
  </si>
  <si>
    <t>CEPI VALERIANO DE BARROS</t>
  </si>
  <si>
    <t>C. E. JOSÉ DE FARIAS CAMPOS SOBRINHO</t>
  </si>
  <si>
    <t>C. E. MAJOR GETULINO ARTIAGA</t>
  </si>
  <si>
    <t>C. E. PROFESSOR EDMIR PÓVOA LEMES</t>
  </si>
  <si>
    <t>C. E. QUILOMBOLA DE PALMEIRAS DE GOIÁS</t>
  </si>
  <si>
    <t>CEPI BARÃO DO RIO BRANCO</t>
  </si>
  <si>
    <t>CEPMG - CABO PM EDMILSON DE SOUSA LEMES</t>
  </si>
  <si>
    <t>ESCOLA ESTADUAL LOURIVAL BUENO DE OLIVEIRA</t>
  </si>
  <si>
    <t>C. E. DESEMBARGADOR HAMILTON DE BARROS VELASCO</t>
  </si>
  <si>
    <t>C. E. OTAVIANO DE MORAES</t>
  </si>
  <si>
    <t>ESCOLA ESTADUAL MARIA SILVA</t>
  </si>
  <si>
    <t>C. E. JOSÉ CIPRIANO</t>
  </si>
  <si>
    <t>C. E. DONA HORMEZINDA MARIA CARNEIRO</t>
  </si>
  <si>
    <t>C. E. AGNELO RIBEIRO</t>
  </si>
  <si>
    <t>CEPI PEDRO VIEIRA JANUÁRIO</t>
  </si>
  <si>
    <t xml:space="preserve">CEPMG DOUTOR BELÉM     </t>
  </si>
  <si>
    <t>ESCOLA ESTADUAL JOSÉ PONTES DE OLIVEIRA</t>
  </si>
  <si>
    <t>ESCOLA ESTADUAL PEDRO ALVES FERREIRA</t>
  </si>
  <si>
    <t>C. E. JOSÉ PEREIRA FAUSTINO</t>
  </si>
  <si>
    <t>C. E. QUILOMBOLA PROFESSOR ANTÔNIO MESTRE</t>
  </si>
  <si>
    <t>C. E. ÂNGELO URZEDA</t>
  </si>
  <si>
    <t>C. E. DOM EMMANUEL GOMES DE OLIVEIRA</t>
  </si>
  <si>
    <t>C. E. EDUC. DO CAMPO DONA CLOTILDE COSTA</t>
  </si>
  <si>
    <t>C. E. JOSÉ FELICIANO FERREIRA</t>
  </si>
  <si>
    <t>CEPI LEO LYNCE</t>
  </si>
  <si>
    <t>CEPI RUY BRASIL CAVALCANTE</t>
  </si>
  <si>
    <t>C. E. QUILOMBOLA BOA NOVA</t>
  </si>
  <si>
    <t>CEPI QUILOMBOLA PROFESSOR JAMIL SAFADY</t>
  </si>
  <si>
    <t>C. E. MELQUIADES VICTOR DE OLIVEIRA</t>
  </si>
  <si>
    <t>CEJA DE ARAGARÇAS</t>
  </si>
  <si>
    <t>CEPI ARAGARÇAS</t>
  </si>
  <si>
    <t>CEPI DOUTOR RUBENS CORREA DE AGUIRRE</t>
  </si>
  <si>
    <t>ESCOLA ESTADUAL LUIZ DIAS PAES LEME</t>
  </si>
  <si>
    <t>C. E. DONA DOQUINHA</t>
  </si>
  <si>
    <t>ESCOLA ESTADUAL DR JOSÉ FELICIANO FERREIRA</t>
  </si>
  <si>
    <t>C. E. EDUC. DO CAMPO OZIEL ALVES PEREIRA</t>
  </si>
  <si>
    <t>C. E. LEONIDIO CASTRO E SILVA</t>
  </si>
  <si>
    <t>ESCOLA ESTADUAL ANA RITA DE FARIA</t>
  </si>
  <si>
    <t>CEPI COSTA E SILVA</t>
  </si>
  <si>
    <t>CEPI JOAQUIM FRANCISCO DE SOUZA</t>
  </si>
  <si>
    <t>CEPI MARIA EULÁLIA DE JESUS PORTILHO</t>
  </si>
  <si>
    <t>C. E. FRANCISCO MAGALHÃES SEIXAS</t>
  </si>
  <si>
    <t>C. E. MONSENHOR DOMINGOS PINTO FIGUEIREDO</t>
  </si>
  <si>
    <t>C. E. PROFESSOR EDUARDO MANCINI</t>
  </si>
  <si>
    <t>CEPI PROFESSOR CÉSAR AUGUSTO CEVA</t>
  </si>
  <si>
    <t>CEPMG JOSÉ PIO DE SANTANA</t>
  </si>
  <si>
    <t>C. E. RODOLFO BRAZ DE QUEIROZ</t>
  </si>
  <si>
    <t>C. E. EDUC. DO CAMPO JOÃO GONÇALVES RIBEIRO</t>
  </si>
  <si>
    <t>C. E. SENADOR JOSÉ DA COSTA PEREIRA</t>
  </si>
  <si>
    <t>CEPI MARIA BENEDITA VELOZO</t>
  </si>
  <si>
    <t>ESCOLA FAMÍLIA AGRÍCOLA DE ORIZONA</t>
  </si>
  <si>
    <t>C. E. EURIPEDES BARSANULFO</t>
  </si>
  <si>
    <t>C. E. DOUTOR FRANCISCO ACCIOLI</t>
  </si>
  <si>
    <t>C. E. RODRIGO RODRIGUES DA CUNHA</t>
  </si>
  <si>
    <t>CEPI AUGUSTO MONTEIRO DE GODOY</t>
  </si>
  <si>
    <t>CEPI MARTINS BORGES</t>
  </si>
  <si>
    <t>CEPMG PROFESSOR IVAN FERREIRA</t>
  </si>
  <si>
    <t>C. E. ANTÔNIO RAMOS CAIADO</t>
  </si>
  <si>
    <t>C. E. DR. VASCO DOS REIS GONÇALVES</t>
  </si>
  <si>
    <t>C. E. EDUC. DO CAMPO JOAQUIM CAVALCANTE DE LIMA</t>
  </si>
  <si>
    <t>CEPI POVOADO ÁGUA FRIA</t>
  </si>
  <si>
    <t>C. E. DOUTOR GERSON DE FARIA PEREIRA</t>
  </si>
  <si>
    <t>CEPI MOISÉS NUNES BANDEIRA</t>
  </si>
  <si>
    <t>C. E. ALBERT EINSTEIN</t>
  </si>
  <si>
    <t>C. E. ALFA</t>
  </si>
  <si>
    <t>C. E. DE PLANALTINA</t>
  </si>
  <si>
    <t>C. E. EDUC. DO CAMPO ALDA FERREIRA</t>
  </si>
  <si>
    <t>C. E. SETE LESTE</t>
  </si>
  <si>
    <t>CENTRO INTEGRADO DE EDUCAÇÃO MODELO CIEM</t>
  </si>
  <si>
    <t>CEPI DOUTOR DIRCEU FERREIRA DE ARAÚJO</t>
  </si>
  <si>
    <t>CEPI EVOLUÇÃO</t>
  </si>
  <si>
    <t>CEPI MÁRIO DE ANDRADE</t>
  </si>
  <si>
    <t>CEPI PROFESSORA ANA MARIA FERREIRA DE PAULA</t>
  </si>
  <si>
    <t xml:space="preserve">CEPMG PROFESSORA LOURDETE DE FÁTIMA DE PAIVA SUTIR </t>
  </si>
  <si>
    <t>C. E. PEDRO LUDOVICO TEIXEIRA</t>
  </si>
  <si>
    <t>CEPI FREDERICO BERNARDES RABELO</t>
  </si>
  <si>
    <t>C. E. MACOB RODRIGUES GALVÃO</t>
  </si>
  <si>
    <t>CEPI VALDOMIRO LOPES REZENDE</t>
  </si>
  <si>
    <t>C. E. CASTRO ALVES</t>
  </si>
  <si>
    <t>ESCOLA ESTADUAL GENOVEVA REZENDE CARNEIRO</t>
  </si>
  <si>
    <t>C. E. CHICO MENDES</t>
  </si>
  <si>
    <t>C. E. DA MATA AZUL</t>
  </si>
  <si>
    <t>CEPI JOÃO TEODORO DE OLIVEIRA</t>
  </si>
  <si>
    <t>C. E. PRESIDENTE KENNEDY</t>
  </si>
  <si>
    <t>C. E. STELLANIS KOPANAKIS PACHECO</t>
  </si>
  <si>
    <t>CEPI DONA GERCINA BORGES TEIXEIRA</t>
  </si>
  <si>
    <t>CEPI WALDEMAR LOPES AMARAL DE BRITO</t>
  </si>
  <si>
    <t>CEPMG TOMAZ MARTINS DA CUNHA</t>
  </si>
  <si>
    <t>ESCOLA ESTADUAL JOÃO FAGUNDES FURTADO</t>
  </si>
  <si>
    <t>C. E. DRº MARCO AURELIO</t>
  </si>
  <si>
    <t>C. E. DEPUTADO JOSÉ PORFÍRIO</t>
  </si>
  <si>
    <t>C. E. DOUTOR ANTÔNIO RAMOS CAIADO</t>
  </si>
  <si>
    <t>CEPI ANTÔNIO CLARET CARDOSO</t>
  </si>
  <si>
    <t>CEPI MANOEL APRÍGIO</t>
  </si>
  <si>
    <t>CEPI PROFESSOR ALFREDO NASSER</t>
  </si>
  <si>
    <t>C. E. IRMÃ DULCE</t>
  </si>
  <si>
    <t>CEPI JÚLIO MOREIRA DE MOURA</t>
  </si>
  <si>
    <t>ESCOLA ESTADUAL MANOEL LELIS</t>
  </si>
  <si>
    <t xml:space="preserve">C. E. EDUC. DO CAMPO ELIAS PEREIRA DE SOUZA </t>
  </si>
  <si>
    <t>C. E. VICENTE JOSÉ VALENTE</t>
  </si>
  <si>
    <t>C. E. JOAQUIM VIEIRA DE BRITO</t>
  </si>
  <si>
    <t>CEPI RAIMUNDO ROCHA RIBEIRO</t>
  </si>
  <si>
    <t>ESCOLA ESTADUAL JUVENTINO DE FRANÇA SABATH</t>
  </si>
  <si>
    <t>C. E. SEBASTIÃO MOREIRA DA SILVEIRA</t>
  </si>
  <si>
    <t>ESCOLA ESTADUAL VALTER MOREIRA DOS SANTOS</t>
  </si>
  <si>
    <t>C. E. MARECHAL HUMBERTO DE ALENCAR CASTELO BRANCO</t>
  </si>
  <si>
    <t>C. E. CORONEL ERNESTO ANTÔNIO DE ARAÚJO</t>
  </si>
  <si>
    <t>C. E. DOUTOR JOÃO TEIXEIRA JÚNIOR</t>
  </si>
  <si>
    <t>C. E. EDUC. DO CAMPO BARREIRO</t>
  </si>
  <si>
    <t>C. E. EDUC. DO CAMPO NOVA VISTA</t>
  </si>
  <si>
    <t>C. E. PROFESSORA JOSEFA BARBOSA VALENTE</t>
  </si>
  <si>
    <t>CEPI ARGEMIRO ANTÔNIO DE ARAUJO</t>
  </si>
  <si>
    <t>CEPI PROFESSORA FRANCISCA PINTO FERNANDES ROSA</t>
  </si>
  <si>
    <t>CEPMG DOM PRUDÊNCIO</t>
  </si>
  <si>
    <t>C. E. EDUC. DO CAMPO ESTIVA</t>
  </si>
  <si>
    <t>C. E. MARIA RÉGIS VALENTE</t>
  </si>
  <si>
    <t>CEPI JOÃO HONORATO</t>
  </si>
  <si>
    <t>ESCOLA ESTADUAL JOÃO REGIS VALENTE</t>
  </si>
  <si>
    <t>C. E. ELVIRA LEÃO BARRETO</t>
  </si>
  <si>
    <t>C. E. EXALTINA SOARES DOS SANTOS</t>
  </si>
  <si>
    <t>C. E. EDUC. DO CAMPO CLARICE MIRANDA PORTO CALDEIRA</t>
  </si>
  <si>
    <t>C. E. FRANCISCO DA MATTA LIMA</t>
  </si>
  <si>
    <t>C. E. DEPUTADO MANOEL DA COSTA LIMA</t>
  </si>
  <si>
    <t>C. E. JACY PARAGUASSU FADUL</t>
  </si>
  <si>
    <t>C. E. JOSÉ RODRIGUES MORENO</t>
  </si>
  <si>
    <t>C. E. PERILO RODRIGUES DE MOURA</t>
  </si>
  <si>
    <t>CEPI BARTOLOMEU BUENO DA SILVA</t>
  </si>
  <si>
    <t>C. E. BELMIRO SOARES</t>
  </si>
  <si>
    <t>C. E. JUSCELINO KUBITSCHEK</t>
  </si>
  <si>
    <t>CEPI INDEPENDÊNCIA</t>
  </si>
  <si>
    <t>C. E. DRº ONERIO PEREIRA VIEIRA</t>
  </si>
  <si>
    <t>C. E. FREDERICO GONZAGA JAYME</t>
  </si>
  <si>
    <t>CEPMG - CEPMG PEDRO LUDOVICO</t>
  </si>
  <si>
    <t>C. E. PRESIDENTE COSTA E SILVA</t>
  </si>
  <si>
    <t>C. E. EDUC. DO CAMPO PRESIDENTE CASTELO BRANCO</t>
  </si>
  <si>
    <t>C. E. DONA ELBA FERREIRA GARCIA</t>
  </si>
  <si>
    <t>C. E. RAFAEL NASCIMENTO</t>
  </si>
  <si>
    <t>C. E. ABEL PEREIRA DE CASTRO</t>
  </si>
  <si>
    <t>C. E. ALVINO PEREIRA ROCHA</t>
  </si>
  <si>
    <t>C. E. DO SOL</t>
  </si>
  <si>
    <t>C. E. DOUTOR LUIZ BRAZ DA SILVA</t>
  </si>
  <si>
    <t>C. E. EUGÊNIO JARDIM</t>
  </si>
  <si>
    <t>C. E. EURICO VELOSO DO CARMO</t>
  </si>
  <si>
    <t>C. E. FILHINHO PORTILHO</t>
  </si>
  <si>
    <t>C. E. FREDERICO JAYME</t>
  </si>
  <si>
    <t>C. E. ISMAEL MARTINS VIEIRA</t>
  </si>
  <si>
    <t>C. E. ITAGIBA GONZAGA JAYME</t>
  </si>
  <si>
    <t>C. E. MACHADO DE ASSIS</t>
  </si>
  <si>
    <t>C. E. MANOEL AYRES</t>
  </si>
  <si>
    <t>C. E. MARTINS BORGES</t>
  </si>
  <si>
    <t>C. E. MILTES FURQUIM DE OLIVEIRA</t>
  </si>
  <si>
    <t>C. E. OLYNTO PEREIRA DE CASTRO</t>
  </si>
  <si>
    <t>C. E. OSCAR RIBEIRO DA CUNHA</t>
  </si>
  <si>
    <t>C. E. PROFESSOR QUINTILIANO LEÃO NETO</t>
  </si>
  <si>
    <t>CEPI CUNHA BASTOS</t>
  </si>
  <si>
    <t>CEPI JOÃO VELOSO DO CARMO</t>
  </si>
  <si>
    <t>CEPI MARIA RIBEIRO CARNEIRO</t>
  </si>
  <si>
    <t>CEPMG - SEBASTIÃO DO VALE</t>
  </si>
  <si>
    <t>CEPMG - UNIDADE CARLOS CUNHA FILHO</t>
  </si>
  <si>
    <t>C. E. HERMINIO RODRIGUES LEÃO</t>
  </si>
  <si>
    <t>C. E. SETE DE SETEMBRO</t>
  </si>
  <si>
    <t>C. E. ALVAMIR FARIA DOS ANJOS</t>
  </si>
  <si>
    <t>C. E. BEZERRA DE MENEZES</t>
  </si>
  <si>
    <t>C. E. EDUC. DO CAMPO ANTÔNIO LUIZ LACERDA</t>
  </si>
  <si>
    <t>C. E. EDUC. DO CAMPO EDSON AYRES PEREIRA</t>
  </si>
  <si>
    <t>C. E. MARIA DA CONSOLAÇÃO SILVA</t>
  </si>
  <si>
    <t>CEPI HELOISA DE FÁTIMA VARGAS</t>
  </si>
  <si>
    <t>C. E. EDUC. DO CAMPO ÂNGELA PIMENTEL</t>
  </si>
  <si>
    <t>C. E. EDUC. DO CAMPO ANTÔNIO BRAGA</t>
  </si>
  <si>
    <t>C. E. INDÍGENA CACIQUE JOSÉ BORGES</t>
  </si>
  <si>
    <t>C. E. PEDRO ALVES DE MOURA</t>
  </si>
  <si>
    <t>CEPI LEVINDO BORBA</t>
  </si>
  <si>
    <t>CEPI RAIMUNDO SANTANA AMARAL</t>
  </si>
  <si>
    <t>CEPMG GILVAN SAMPAIO - RUBIATABA</t>
  </si>
  <si>
    <t>ESCOLA ESTADUAL OSCAR CAMPOS</t>
  </si>
  <si>
    <t>C. E. ANA NASTRE DE MELO</t>
  </si>
  <si>
    <t>C. E. ARY RIBEIRO VALADÃO FILHO</t>
  </si>
  <si>
    <t>CEPI DOMINGOS ALVES PEREIRA</t>
  </si>
  <si>
    <t>C. E. JOSÉ MADALENA</t>
  </si>
  <si>
    <t>C. E. SEBASTIÃO ALVES FERREIRA</t>
  </si>
  <si>
    <t>C. E. PROFESSOR BRAZ SIMÕES BORGES</t>
  </si>
  <si>
    <t>C. E. JOSÉ SERAFIM AZEVEDO</t>
  </si>
  <si>
    <t>C. E. VITAL DE OLIVEIRA</t>
  </si>
  <si>
    <t>CEPI JOSÉ SALVIANO AZEVEDO</t>
  </si>
  <si>
    <t>CEPMG - DJALMA DE FREITAS</t>
  </si>
  <si>
    <t>ESCOLA ESTADUAL AVELINO MARTINS RODRIGUES</t>
  </si>
  <si>
    <t>ESCOLA ESTADUAL RAFAEL NASCIMENTO</t>
  </si>
  <si>
    <t>C. E. RUI ANTÔNIO DA SILVA</t>
  </si>
  <si>
    <t>C. E. FRANCISCO DE ASSIS LOBO SOBRINHO</t>
  </si>
  <si>
    <t>CEPI PROF. ADALBERTO SOBRINHO DE SOUZA</t>
  </si>
  <si>
    <t>C. E. BRASIL</t>
  </si>
  <si>
    <t>C. E. AMÉRICO GONÇALVES FALEIRO</t>
  </si>
  <si>
    <t>C. E. EDUC. DO CAMPO JOSÉ MANOEL DA SILVA</t>
  </si>
  <si>
    <t>C. E. ANTENOR PADILHA</t>
  </si>
  <si>
    <t>C. E. EDUC. DO CAMPO SANTOS DUMONT</t>
  </si>
  <si>
    <t>C. E. JOSÉ MARCELINO</t>
  </si>
  <si>
    <t>C. E.  DE EDUCAÇÃO DO CAMPO DE ROSALÂNDIA</t>
  </si>
  <si>
    <t>C. E. DOM PEDRO II</t>
  </si>
  <si>
    <t>C. E. EDUC. DO CAMPO DE SILVOLÂNDIA</t>
  </si>
  <si>
    <t>CEPI SÃO SEBASTIÃO</t>
  </si>
  <si>
    <t>CEPMG - AMÉRICO ANTUNES</t>
  </si>
  <si>
    <t>C. E. HERCULINO GOMES ARANTES</t>
  </si>
  <si>
    <t>CEPI PROFESSOR JOÃO REZENDE DE ARAÚJO</t>
  </si>
  <si>
    <t>C. E. PROFESSORA IVANIA MARIA FERRASSOLI</t>
  </si>
  <si>
    <t>CEPI OTAVIANO SANTOS CALDAS</t>
  </si>
  <si>
    <t>C. E. BASÍLIO EVANGELISTA ROSA</t>
  </si>
  <si>
    <t>C. E. ZILO FERREIRA FEITOSA</t>
  </si>
  <si>
    <t>C. E. ZIZI PERILLO CAIADO</t>
  </si>
  <si>
    <t>C. E. ANA MARIA TORRES</t>
  </si>
  <si>
    <t>C. E. DE SÃO MIGUEL DO ARAGUAIA</t>
  </si>
  <si>
    <t>C. E. DOM BOSCO</t>
  </si>
  <si>
    <t>CEPI DOUTOR DORIVAL BRANDÃO DE ANDRADE</t>
  </si>
  <si>
    <t>CEPI SÃO FRANCISCO DE ASSIS</t>
  </si>
  <si>
    <t>ESCOLA ESTADUAL CASTELO BRANCO</t>
  </si>
  <si>
    <t>C. E. SALVADOR GOMES DA SILVA</t>
  </si>
  <si>
    <t>C. E. GERALDA LUZIA VECCI</t>
  </si>
  <si>
    <t>CEPI SALIM AFIUNE</t>
  </si>
  <si>
    <t>C. E. ADONIAS LEMES DO PRADO</t>
  </si>
  <si>
    <t>CEPI PROFESSOR JOSÉ PASCOAL DA SILVA</t>
  </si>
  <si>
    <t xml:space="preserve">CEPMG - MOISÉS SANTANA </t>
  </si>
  <si>
    <t>C. E. ARMINDO GOMES</t>
  </si>
  <si>
    <t>CEPI JANDIRA BRETAS QUINAN</t>
  </si>
  <si>
    <t>CEPMG AMERICANO DO BRASIL</t>
  </si>
  <si>
    <t>C. E. QUILOMBOLA MANOEL LIBÂNIO DA SILVA</t>
  </si>
  <si>
    <t>C. E. MOYSÉS PEREIRA PEIXOTO</t>
  </si>
  <si>
    <t>CEPMG - ROSA TURISCO DE ARAÚJO</t>
  </si>
  <si>
    <t>C. E. NOSSA SENHORA DAS GRAÇAS</t>
  </si>
  <si>
    <t>C. E. DE POSSELÂNDIA</t>
  </si>
  <si>
    <t>C. E. DEPUTADO JOSÉ DE ASSIS</t>
  </si>
  <si>
    <t>CEPI PROFESSORA LIODÓSIA SERRA RAMOS</t>
  </si>
  <si>
    <t>CEPI VALDIVINO SERAFIM</t>
  </si>
  <si>
    <t>CEPMG - DOUTOR JOSÉ FELICIANO FERREIRA</t>
  </si>
  <si>
    <t>CEPI MARIA CARNEIRO PINTO</t>
  </si>
  <si>
    <t>C. E. ADAGUISMAR DE OLIVEIRA</t>
  </si>
  <si>
    <t>C. E. ALFA OMEGA</t>
  </si>
  <si>
    <t>C. E. CÉSAR ALENCASTRO VEIGA</t>
  </si>
  <si>
    <t>C. E. DOM PRUDÊNCIO</t>
  </si>
  <si>
    <t>C. E. EURÍDICE SANTANA LIMA</t>
  </si>
  <si>
    <t>C. E. HOMERO HONORATO</t>
  </si>
  <si>
    <t>C. E. PADRE PELÁGIO</t>
  </si>
  <si>
    <t>C. E. PROFESSOR ESMERALDO MONTEIRO</t>
  </si>
  <si>
    <t>C. E. PROFESSOR HELON GOMIDE</t>
  </si>
  <si>
    <t>C. E. SENADOR THEOTÔNIO VILELLA</t>
  </si>
  <si>
    <t>CEPI ABRÃO MANOEL DA COSTA</t>
  </si>
  <si>
    <t>CEPI DIVINO PAI ETERNO</t>
  </si>
  <si>
    <t>CEPI MENINO JESUS</t>
  </si>
  <si>
    <t>CEPMG - CASTELO BRANCO</t>
  </si>
  <si>
    <t>CEPMG - PEDRO LUDOVICO TEIXEIRA</t>
  </si>
  <si>
    <t>CEPMG PROFESSOR JOSÉ DOS REIS MENDES - TRINDADE</t>
  </si>
  <si>
    <t>ESCOLA ESTADUAL 16 DE JULHO</t>
  </si>
  <si>
    <t>ESCOLA ESTADUAL ALONSO LOURENÇO DE OLIVEIRA</t>
  </si>
  <si>
    <t>ESCOLA ESTADUAL JARDIM CALIFORNIA</t>
  </si>
  <si>
    <t>ESCOLA ESTADUAL PROFESSOR MARCILON DORNELES</t>
  </si>
  <si>
    <t>C. E. JOÃO GONÇALVES FILHO</t>
  </si>
  <si>
    <t>C. E. JOSINO SILVA</t>
  </si>
  <si>
    <t>C. E. EDUC. DO CAMPO AMAROLÂNDIA</t>
  </si>
  <si>
    <t>C. E. ARAPOEMA MEIRELES</t>
  </si>
  <si>
    <t>C. E. EDUC. DO CAMPO MARCIONÍLIO FRANCISCO MENDONÇA</t>
  </si>
  <si>
    <t>CEPI DEOCLIDES MARTINS DA COSTA</t>
  </si>
  <si>
    <t>C. E. PROFESSOR JÚLIO CAVALCANTI</t>
  </si>
  <si>
    <t>C. E. PROFESSOR JOAQUIM FRANCISCO SANTIAGO</t>
  </si>
  <si>
    <t>C. E. TOMAZ ADORNO</t>
  </si>
  <si>
    <t>CEPI CORONEL JOAQUIM TAVEIRA</t>
  </si>
  <si>
    <t>CEPI JOAQUIM MARIA DE GODOI</t>
  </si>
  <si>
    <t>CEPMG PAULO FRANCISCO DA SILVA</t>
  </si>
  <si>
    <t>ESCOLA ESTADUAL PROFESSOR AGOSTINHO NUNES DE SOUZA</t>
  </si>
  <si>
    <t>CEPI MEIRA MATOS</t>
  </si>
  <si>
    <t>C. E. JOANA D ARC</t>
  </si>
  <si>
    <t>CEPI AEROPORTO</t>
  </si>
  <si>
    <t>CEPI DOM PRADA</t>
  </si>
  <si>
    <t>CEPI LUIZ CARLOS DA MOTA</t>
  </si>
  <si>
    <t>CEPI POLIVALENTE DR SEBASTIÃO GONÇALVES DE ALMEIDA</t>
  </si>
  <si>
    <t>CEPMG - CEPMG DONA MARIA ELIZA DA SILVA</t>
  </si>
  <si>
    <t>ESCOLA ESTADUAL BERNARDO SAYÃO</t>
  </si>
  <si>
    <t>ESCOLA ESTADUAL DE VILA DOURADA</t>
  </si>
  <si>
    <t>ATENÇÃO!!</t>
  </si>
  <si>
    <t>PLANILHA NÃO EDITAVEL! SOMENTE PARA CONTROLE SUPERVISÃO PROJETOS ESPECIAIS!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</si>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</sst>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/>
    </xf>
    <xf numFmtId="0" fontId="4" fillId="4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1" fontId="3" fillId="3" borderId="0" xfId="0" applyNumberFormat="1" applyFont="1" applyFill="1" applyAlignment="1">
      <alignment horizontal="center" vertical="center" wrapText="1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 vertical="center" wrapText="1"/>
    </xf>
    <xf numFmtId="1" fontId="3" fillId="0" borderId="0" xfId="0" applyNumberFormat="1" applyFont="1" applyAlignment="1">
      <alignment horizontal="center"/>
    </xf>
    <xf numFmtId="1" fontId="4" fillId="0" borderId="0" xfId="1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wrapText="1"/>
    </xf>
    <xf numFmtId="1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top"/>
    </xf>
    <xf numFmtId="1" fontId="4" fillId="4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 applyProtection="1">
      <alignment horizontal="center"/>
      <protection locked="0"/>
    </xf>
    <xf numFmtId="1" fontId="4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1" fontId="4" fillId="6" borderId="7" xfId="0" applyNumberFormat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8" xfId="0" applyFill="1" applyBorder="1" applyAlignment="1">
      <alignment horizontal="center"/>
    </xf>
    <xf numFmtId="0" fontId="0" fillId="7" borderId="10" xfId="0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" fontId="3" fillId="9" borderId="11" xfId="0" applyNumberFormat="1" applyFont="1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9" borderId="13" xfId="0" applyFill="1" applyBorder="1" applyAlignment="1">
      <alignment horizontal="center"/>
    </xf>
  </cellXfs>
  <cellStyles count="2">
    <cellStyle name="Normal" xfId="0" builtinId="0"/>
    <cellStyle name="Normal 3" xfId="1" xr:uid="{6683F3DA-D6B4-4899-968A-0D359BFF2DC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ptos Narrow"/>
        <family val="2"/>
        <scheme val="minor"/>
      </font>
      <fill>
        <patternFill patternType="solid">
          <fgColor indexed="64"/>
          <bgColor theme="9" tint="-0.499984740745262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ptos Narrow"/>
        <family val="2"/>
        <scheme val="minor"/>
      </font>
      <fill>
        <patternFill patternType="solid">
          <fgColor indexed="64"/>
          <bgColor theme="9" tint="-0.499984740745262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ptos Narrow"/>
        <family val="2"/>
        <scheme val="minor"/>
      </font>
      <fill>
        <patternFill patternType="solid">
          <fgColor indexed="64"/>
          <bgColor theme="9" tint="-0.499984740745262"/>
        </patternFill>
      </fill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6"/>
        <color theme="0"/>
        <name val="Aptos Narrow"/>
        <family val="2"/>
        <scheme val="minor"/>
      </font>
      <fill>
        <patternFill patternType="solid">
          <fgColor indexed="64"/>
          <bgColor theme="9" tint="-0.499984740745262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7A72D8-C22F-400B-BA87-B1FF162E61D4}" name="Tabela1" displayName="Tabela1" ref="A1:G50" totalsRowShown="0" headerRowDxfId="43" dataDxfId="42" totalsRowDxfId="41">
  <autoFilter ref="A1:G50" xr:uid="{A37A72D8-C22F-400B-BA87-B1FF162E61D4}"/>
  <tableColumns count="7">
    <tableColumn id="2" xr3:uid="{18852F17-3F59-494F-AFC4-832B5D669609}" name="INEP" dataDxfId="40"/>
    <tableColumn id="3" xr3:uid="{AA72445E-3D76-4F0F-96B0-B5896689E052}" name="UNIDADE ESCOLAR" dataDxfId="39" totalsRowDxfId="38">
      <calculatedColumnFormula>IFERROR(VLOOKUP(Tabela1[[#This Row],[INEP]],Dados!A:B,2,FALSE), "")</calculatedColumnFormula>
    </tableColumn>
    <tableColumn id="4" xr3:uid="{60E3FA5F-1DB6-4ACB-BC52-32A294FAA567}" name="SUB TICKET" dataDxfId="37"/>
    <tableColumn id="13" xr3:uid="{BD25D74D-4607-46D0-A9C4-D9F03DC88E00}" name="EQUIPAMENTO" dataDxfId="36" totalsRowDxfId="35"/>
    <tableColumn id="5" xr3:uid="{BD92B2BC-DA1C-4D06-B488-2AF85431E9D1}" name="MARCA / MODELO" dataDxfId="34" totalsRowDxfId="33"/>
    <tableColumn id="6" xr3:uid="{BE1B657C-399E-4A10-945A-E407EC5C7B6A}" name="DEFEITO" dataDxfId="32"/>
    <tableColumn id="8" xr3:uid="{0CEB8153-E2EB-4796-87DD-BA2C3406E56B}" name="OBS" dataDxfId="31"/>
  </tableColumns>
  <tableStyleInfo name="TableStyleMedium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5BC98E2-B0AC-47FC-871F-1FDB83CD3653}" name="Tabela4" displayName="Tabela4" ref="A1:B953" totalsRowShown="0">
  <autoFilter ref="A1:B953" xr:uid="{25BC98E2-B0AC-47FC-871F-1FDB83CD3653}"/>
  <tableColumns count="2">
    <tableColumn id="1" xr3:uid="{2BDFF11F-3346-4C97-8007-B5CCA67B4629}" name=" INEP" dataDxfId="30"/>
    <tableColumn id="2" xr3:uid="{07D8AFC0-82BB-409A-BBE4-4F9EDA10EB2B}" name="NOME DA ESCOLA ABREVIADO" dataDxfId="29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E8D63A5-BC00-4B4E-BC56-CB46527D2CC1}" name="Tabela5" displayName="Tabela5" ref="D1:E7" totalsRowShown="0">
  <autoFilter ref="D1:E7" xr:uid="{6E8D63A5-BC00-4B4E-BC56-CB46527D2CC1}"/>
  <tableColumns count="2">
    <tableColumn id="1" xr3:uid="{DE04EC31-C74C-4254-A375-410236C88139}" name="MARCA" dataDxfId="28"/>
    <tableColumn id="2" xr3:uid="{7A2833B5-3B50-42AB-8191-7B6FB76177D0}" name="MODELO" dataDxfId="2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97B67-047A-4901-BFCB-72D6EEDD73B9}">
  <dimension ref="A1:G50"/>
  <sheetViews>
    <sheetView tabSelected="1" zoomScale="85" zoomScaleNormal="85" workbookViewId="0">
      <selection activeCell="B1" sqref="B1:B1048576"/>
    </sheetView>
  </sheetViews>
  <sheetFormatPr defaultColWidth="24.42578125" defaultRowHeight="15" x14ac:dyDescent="0.25"/>
  <cols>
    <col min="1" max="1" width="24.28515625" style="1" bestFit="1" customWidth="1"/>
    <col min="2" max="2" width="30.7109375" style="1" bestFit="1" customWidth="1"/>
    <col min="3" max="3" width="22" style="1" bestFit="1" customWidth="1"/>
    <col min="4" max="4" width="25.42578125" style="1" bestFit="1" customWidth="1"/>
    <col min="5" max="5" width="48.7109375" style="1" customWidth="1"/>
    <col min="6" max="6" width="31.85546875" style="1" customWidth="1"/>
    <col min="7" max="7" width="47.140625" style="1" customWidth="1"/>
    <col min="8" max="16384" width="24.42578125" style="1"/>
  </cols>
  <sheetData>
    <row r="1" spans="1:7" x14ac:dyDescent="0.25">
      <c r="A1" s="1" t="s">
        <v>4</v>
      </c>
      <c r="B1" s="1" t="s">
        <v>1</v>
      </c>
      <c r="C1" s="1" t="s">
        <v>5</v>
      </c>
      <c r="D1" s="1" t="s">
        <v>6</v>
      </c>
      <c r="E1" s="1" t="s">
        <v>7</v>
      </c>
      <c r="F1" s="1" t="s">
        <v>8</v>
      </c>
      <c r="G1" s="1" t="s">
        <v>9</v>
      </c>
    </row>
    <row r="2" spans="1:7" x14ac:dyDescent="0.25">
      <c r="A2" s="24"/>
      <c r="B2" s="1" t="str">
        <f>IFERROR(VLOOKUP(Tabela1[[#This Row],[INEP]],Dados!A:B,2,FALSE), "")</f>
        <v/>
      </c>
      <c r="C2" s="25"/>
      <c r="D2" s="25"/>
      <c r="E2" s="25"/>
      <c r="F2" s="25"/>
      <c r="G2" s="25"/>
    </row>
    <row r="3" spans="1:7" x14ac:dyDescent="0.25">
      <c r="A3" s="24"/>
      <c r="B3" s="1" t="str">
        <f>IFERROR(VLOOKUP(Tabela1[[#This Row],[INEP]],Dados!A:B,2,FALSE), "")</f>
        <v/>
      </c>
      <c r="C3" s="25"/>
      <c r="D3" s="25"/>
      <c r="E3" s="25"/>
      <c r="F3" s="25"/>
      <c r="G3" s="25"/>
    </row>
    <row r="4" spans="1:7" x14ac:dyDescent="0.25">
      <c r="A4" s="24"/>
      <c r="B4" s="1" t="str">
        <f>IFERROR(VLOOKUP(Tabela1[[#This Row],[INEP]],Dados!A:B,2,FALSE), "")</f>
        <v/>
      </c>
      <c r="C4" s="25"/>
      <c r="D4" s="25"/>
      <c r="E4" s="25"/>
      <c r="F4" s="25"/>
      <c r="G4" s="25"/>
    </row>
    <row r="5" spans="1:7" x14ac:dyDescent="0.25">
      <c r="A5" s="23"/>
      <c r="B5" s="1" t="str">
        <f>IFERROR(VLOOKUP(Tabela1[[#This Row],[INEP]],Dados!A:B,2,FALSE), "")</f>
        <v/>
      </c>
      <c r="C5" s="25"/>
      <c r="D5" s="25"/>
      <c r="E5" s="25"/>
      <c r="F5" s="25"/>
      <c r="G5" s="25"/>
    </row>
    <row r="6" spans="1:7" x14ac:dyDescent="0.25">
      <c r="A6" s="24"/>
      <c r="B6" s="1" t="str">
        <f>IFERROR(VLOOKUP(Tabela1[[#This Row],[INEP]],Dados!A:B,2,FALSE), "")</f>
        <v/>
      </c>
      <c r="C6" s="25"/>
      <c r="D6" s="25"/>
      <c r="E6" s="25"/>
      <c r="F6" s="25"/>
      <c r="G6" s="25"/>
    </row>
    <row r="7" spans="1:7" x14ac:dyDescent="0.25">
      <c r="A7" s="23"/>
      <c r="B7" s="1" t="str">
        <f>IFERROR(VLOOKUP(Tabela1[[#This Row],[INEP]],Dados!A:B,2,FALSE), "")</f>
        <v/>
      </c>
      <c r="C7" s="25"/>
      <c r="D7" s="25"/>
      <c r="E7" s="25"/>
      <c r="F7" s="25"/>
      <c r="G7" s="25"/>
    </row>
    <row r="8" spans="1:7" x14ac:dyDescent="0.25">
      <c r="A8" s="23"/>
      <c r="B8" s="1" t="str">
        <f>IFERROR(VLOOKUP(Tabela1[[#This Row],[INEP]],Dados!A:B,2,FALSE), "")</f>
        <v/>
      </c>
      <c r="C8" s="25"/>
      <c r="D8" s="25"/>
      <c r="E8" s="25"/>
      <c r="F8" s="25"/>
      <c r="G8" s="25"/>
    </row>
    <row r="9" spans="1:7" x14ac:dyDescent="0.25">
      <c r="A9" s="23"/>
      <c r="B9" s="1" t="str">
        <f>IFERROR(VLOOKUP(Tabela1[[#This Row],[INEP]],Dados!A:B,2,FALSE), "")</f>
        <v/>
      </c>
      <c r="C9" s="25"/>
      <c r="D9" s="25"/>
      <c r="E9" s="25"/>
      <c r="F9" s="25"/>
      <c r="G9" s="25"/>
    </row>
    <row r="10" spans="1:7" x14ac:dyDescent="0.25">
      <c r="A10" s="23"/>
      <c r="B10" s="1" t="str">
        <f>IFERROR(VLOOKUP(Tabela1[[#This Row],[INEP]],Dados!A:B,2,FALSE), "")</f>
        <v/>
      </c>
      <c r="C10" s="25"/>
      <c r="D10" s="25"/>
      <c r="E10" s="25"/>
      <c r="F10" s="25"/>
      <c r="G10" s="25"/>
    </row>
    <row r="11" spans="1:7" x14ac:dyDescent="0.25">
      <c r="A11" s="23"/>
      <c r="B11" s="1" t="str">
        <f>IFERROR(VLOOKUP(Tabela1[[#This Row],[INEP]],Dados!A:B,2,FALSE), "")</f>
        <v/>
      </c>
      <c r="C11" s="25"/>
      <c r="D11" s="25"/>
      <c r="E11" s="25"/>
      <c r="F11" s="25"/>
      <c r="G11" s="25"/>
    </row>
    <row r="12" spans="1:7" x14ac:dyDescent="0.25">
      <c r="A12" s="23"/>
      <c r="B12" s="1" t="str">
        <f>IFERROR(VLOOKUP(Tabela1[[#This Row],[INEP]],Dados!A:B,2,FALSE), "")</f>
        <v/>
      </c>
      <c r="C12" s="25"/>
      <c r="D12" s="25"/>
      <c r="E12" s="25"/>
      <c r="F12" s="25"/>
      <c r="G12" s="25"/>
    </row>
    <row r="13" spans="1:7" x14ac:dyDescent="0.25">
      <c r="A13" s="23"/>
      <c r="B13" s="1" t="str">
        <f>IFERROR(VLOOKUP(Tabela1[[#This Row],[INEP]],Dados!A:B,2,FALSE), "")</f>
        <v/>
      </c>
      <c r="C13" s="25"/>
      <c r="D13" s="25"/>
      <c r="E13" s="25"/>
      <c r="F13" s="25"/>
      <c r="G13" s="25"/>
    </row>
    <row r="14" spans="1:7" x14ac:dyDescent="0.25">
      <c r="A14" s="23"/>
      <c r="B14" s="1" t="str">
        <f>IFERROR(VLOOKUP(Tabela1[[#This Row],[INEP]],Dados!A:B,2,FALSE), "")</f>
        <v/>
      </c>
      <c r="C14" s="25"/>
      <c r="D14" s="25"/>
      <c r="E14" s="25"/>
      <c r="F14" s="25"/>
      <c r="G14" s="25"/>
    </row>
    <row r="15" spans="1:7" x14ac:dyDescent="0.25">
      <c r="A15" s="23"/>
      <c r="B15" s="1" t="str">
        <f>IFERROR(VLOOKUP(Tabela1[[#This Row],[INEP]],Dados!A:B,2,FALSE), "")</f>
        <v/>
      </c>
      <c r="C15" s="25"/>
      <c r="D15" s="25"/>
      <c r="E15" s="25"/>
      <c r="F15" s="25"/>
      <c r="G15" s="25"/>
    </row>
    <row r="16" spans="1:7" x14ac:dyDescent="0.25">
      <c r="A16" s="23"/>
      <c r="B16" s="1" t="str">
        <f>IFERROR(VLOOKUP(Tabela1[[#This Row],[INEP]],Dados!A:B,2,FALSE), "")</f>
        <v/>
      </c>
      <c r="C16" s="25"/>
      <c r="D16" s="25"/>
      <c r="E16" s="25"/>
      <c r="F16" s="25"/>
      <c r="G16" s="25"/>
    </row>
    <row r="17" spans="1:7" x14ac:dyDescent="0.25">
      <c r="A17" s="23"/>
      <c r="B17" s="1" t="str">
        <f>IFERROR(VLOOKUP(Tabela1[[#This Row],[INEP]],Dados!A:B,2,FALSE), "")</f>
        <v/>
      </c>
      <c r="C17" s="25"/>
      <c r="D17" s="25"/>
      <c r="E17" s="25"/>
      <c r="F17" s="25"/>
      <c r="G17" s="25"/>
    </row>
    <row r="18" spans="1:7" x14ac:dyDescent="0.25">
      <c r="A18" s="23"/>
      <c r="B18" s="1" t="str">
        <f>IFERROR(VLOOKUP(Tabela1[[#This Row],[INEP]],Dados!A:B,2,FALSE), "")</f>
        <v/>
      </c>
      <c r="C18" s="25"/>
      <c r="D18" s="25"/>
      <c r="E18" s="25"/>
      <c r="F18" s="25"/>
      <c r="G18" s="25"/>
    </row>
    <row r="19" spans="1:7" x14ac:dyDescent="0.25">
      <c r="A19" s="23"/>
      <c r="B19" s="1" t="str">
        <f>IFERROR(VLOOKUP(Tabela1[[#This Row],[INEP]],Dados!A:B,2,FALSE), "")</f>
        <v/>
      </c>
      <c r="C19" s="25"/>
      <c r="D19" s="25"/>
      <c r="E19" s="25"/>
      <c r="F19" s="25"/>
      <c r="G19" s="25"/>
    </row>
    <row r="20" spans="1:7" x14ac:dyDescent="0.25">
      <c r="A20" s="23"/>
      <c r="B20" s="1" t="str">
        <f>IFERROR(VLOOKUP(Tabela1[[#This Row],[INEP]],Dados!A:B,2,FALSE), "")</f>
        <v/>
      </c>
      <c r="C20" s="25"/>
      <c r="D20" s="25"/>
      <c r="E20" s="25"/>
      <c r="F20" s="25"/>
      <c r="G20" s="25"/>
    </row>
    <row r="21" spans="1:7" x14ac:dyDescent="0.25">
      <c r="A21" s="23"/>
      <c r="B21" s="1" t="str">
        <f>IFERROR(VLOOKUP(Tabela1[[#This Row],[INEP]],Dados!A:B,2,FALSE), "")</f>
        <v/>
      </c>
      <c r="C21" s="25"/>
      <c r="D21" s="25"/>
      <c r="E21" s="25"/>
      <c r="F21" s="25"/>
      <c r="G21" s="25"/>
    </row>
    <row r="22" spans="1:7" x14ac:dyDescent="0.25">
      <c r="A22" s="23"/>
      <c r="B22" s="1" t="str">
        <f>IFERROR(VLOOKUP(Tabela1[[#This Row],[INEP]],Dados!A:B,2,FALSE), "")</f>
        <v/>
      </c>
      <c r="C22" s="25"/>
      <c r="D22" s="25"/>
      <c r="E22" s="25"/>
      <c r="F22" s="25"/>
      <c r="G22" s="25"/>
    </row>
    <row r="23" spans="1:7" x14ac:dyDescent="0.25">
      <c r="A23" s="23"/>
      <c r="B23" s="1" t="str">
        <f>IFERROR(VLOOKUP(Tabela1[[#This Row],[INEP]],Dados!A:B,2,FALSE), "")</f>
        <v/>
      </c>
      <c r="C23" s="25"/>
      <c r="D23" s="25"/>
      <c r="E23" s="25"/>
      <c r="F23" s="25"/>
      <c r="G23" s="25"/>
    </row>
    <row r="24" spans="1:7" x14ac:dyDescent="0.25">
      <c r="A24" s="23"/>
      <c r="B24" s="1" t="str">
        <f>IFERROR(VLOOKUP(Tabela1[[#This Row],[INEP]],Dados!A:B,2,FALSE), "")</f>
        <v/>
      </c>
      <c r="C24" s="25"/>
      <c r="D24" s="25"/>
      <c r="E24" s="25"/>
      <c r="F24" s="25"/>
      <c r="G24" s="25"/>
    </row>
    <row r="25" spans="1:7" x14ac:dyDescent="0.25">
      <c r="A25" s="23"/>
      <c r="B25" s="1" t="str">
        <f>IFERROR(VLOOKUP(Tabela1[[#This Row],[INEP]],Dados!A:B,2,FALSE), "")</f>
        <v/>
      </c>
      <c r="C25" s="25"/>
      <c r="D25" s="25"/>
      <c r="E25" s="25"/>
      <c r="F25" s="25"/>
      <c r="G25" s="25"/>
    </row>
    <row r="26" spans="1:7" x14ac:dyDescent="0.25">
      <c r="A26" s="23"/>
      <c r="B26" s="1" t="str">
        <f>IFERROR(VLOOKUP(Tabela1[[#This Row],[INEP]],Dados!A:B,2,FALSE), "")</f>
        <v/>
      </c>
      <c r="C26" s="25"/>
      <c r="D26" s="25"/>
      <c r="E26" s="25"/>
      <c r="F26" s="25"/>
      <c r="G26" s="25"/>
    </row>
    <row r="27" spans="1:7" x14ac:dyDescent="0.25">
      <c r="A27" s="25"/>
      <c r="B27" s="1" t="str">
        <f>IFERROR(VLOOKUP(Tabela1[[#This Row],[INEP]],Dados!A:B,2,FALSE), "")</f>
        <v/>
      </c>
      <c r="C27" s="25"/>
      <c r="D27" s="25"/>
      <c r="E27" s="25"/>
      <c r="F27" s="25"/>
      <c r="G27" s="25"/>
    </row>
    <row r="28" spans="1:7" x14ac:dyDescent="0.25">
      <c r="A28" s="25"/>
      <c r="B28" s="1" t="str">
        <f>IFERROR(VLOOKUP(Tabela1[[#This Row],[INEP]],Dados!A:B,2,FALSE), "")</f>
        <v/>
      </c>
      <c r="C28" s="25"/>
      <c r="D28" s="25"/>
      <c r="E28" s="25"/>
      <c r="F28" s="25"/>
      <c r="G28" s="25"/>
    </row>
    <row r="29" spans="1:7" x14ac:dyDescent="0.25">
      <c r="A29" s="25"/>
      <c r="B29" s="1" t="str">
        <f>IFERROR(VLOOKUP(Tabela1[[#This Row],[INEP]],Dados!A:B,2,FALSE), "")</f>
        <v/>
      </c>
      <c r="C29" s="25"/>
      <c r="D29" s="25"/>
      <c r="E29" s="25"/>
      <c r="F29" s="25"/>
      <c r="G29" s="25"/>
    </row>
    <row r="30" spans="1:7" x14ac:dyDescent="0.25">
      <c r="A30" s="25"/>
      <c r="B30" s="1" t="str">
        <f>IFERROR(VLOOKUP(Tabela1[[#This Row],[INEP]],Dados!A:B,2,FALSE), "")</f>
        <v/>
      </c>
      <c r="C30" s="25"/>
      <c r="D30" s="25"/>
      <c r="E30" s="25"/>
      <c r="F30" s="25"/>
      <c r="G30" s="25"/>
    </row>
    <row r="31" spans="1:7" x14ac:dyDescent="0.25">
      <c r="A31" s="25"/>
      <c r="B31" s="1" t="str">
        <f>IFERROR(VLOOKUP(Tabela1[[#This Row],[INEP]],Dados!A:B,2,FALSE), "")</f>
        <v/>
      </c>
      <c r="C31" s="25"/>
      <c r="D31" s="25"/>
      <c r="E31" s="25"/>
      <c r="F31" s="25"/>
      <c r="G31" s="25"/>
    </row>
    <row r="32" spans="1:7" x14ac:dyDescent="0.25">
      <c r="A32" s="25"/>
      <c r="B32" s="1" t="str">
        <f>IFERROR(VLOOKUP(Tabela1[[#This Row],[INEP]],Dados!A:B,2,FALSE), "")</f>
        <v/>
      </c>
      <c r="C32" s="25"/>
      <c r="D32" s="25"/>
      <c r="E32" s="25"/>
      <c r="F32" s="25"/>
      <c r="G32" s="25"/>
    </row>
    <row r="33" spans="1:7" x14ac:dyDescent="0.25">
      <c r="A33" s="25"/>
      <c r="B33" s="1" t="str">
        <f>IFERROR(VLOOKUP(Tabela1[[#This Row],[INEP]],Dados!A:B,2,FALSE), "")</f>
        <v/>
      </c>
      <c r="C33" s="25"/>
      <c r="D33" s="25"/>
      <c r="E33" s="25"/>
      <c r="F33" s="25"/>
      <c r="G33" s="25"/>
    </row>
    <row r="34" spans="1:7" x14ac:dyDescent="0.25">
      <c r="A34" s="25"/>
      <c r="B34" s="1" t="str">
        <f>IFERROR(VLOOKUP(Tabela1[[#This Row],[INEP]],Dados!A:B,2,FALSE), "")</f>
        <v/>
      </c>
      <c r="C34" s="25"/>
      <c r="D34" s="25"/>
      <c r="E34" s="25"/>
      <c r="F34" s="25"/>
      <c r="G34" s="25"/>
    </row>
    <row r="35" spans="1:7" x14ac:dyDescent="0.25">
      <c r="A35" s="25"/>
      <c r="B35" s="1" t="str">
        <f>IFERROR(VLOOKUP(Tabela1[[#This Row],[INEP]],Dados!A:B,2,FALSE), "")</f>
        <v/>
      </c>
      <c r="C35" s="25"/>
      <c r="D35" s="25"/>
      <c r="E35" s="25"/>
      <c r="F35" s="25"/>
      <c r="G35" s="25"/>
    </row>
    <row r="36" spans="1:7" x14ac:dyDescent="0.25">
      <c r="A36" s="25"/>
      <c r="B36" s="1" t="str">
        <f>IFERROR(VLOOKUP(Tabela1[[#This Row],[INEP]],Dados!A:B,2,FALSE), "")</f>
        <v/>
      </c>
      <c r="C36" s="25"/>
      <c r="D36" s="25"/>
      <c r="E36" s="25"/>
      <c r="F36" s="25"/>
      <c r="G36" s="25"/>
    </row>
    <row r="37" spans="1:7" x14ac:dyDescent="0.25">
      <c r="A37" s="25"/>
      <c r="B37" s="1" t="str">
        <f>IFERROR(VLOOKUP(Tabela1[[#This Row],[INEP]],Dados!A:B,2,FALSE), "")</f>
        <v/>
      </c>
      <c r="C37" s="25"/>
      <c r="D37" s="25"/>
      <c r="E37" s="25"/>
      <c r="F37" s="25"/>
      <c r="G37" s="25"/>
    </row>
    <row r="38" spans="1:7" x14ac:dyDescent="0.25">
      <c r="A38" s="25"/>
      <c r="B38" s="1" t="str">
        <f>IFERROR(VLOOKUP(Tabela1[[#This Row],[INEP]],Dados!A:B,2,FALSE), "")</f>
        <v/>
      </c>
      <c r="C38" s="25"/>
      <c r="D38" s="25"/>
      <c r="E38" s="25"/>
      <c r="F38" s="25"/>
      <c r="G38" s="25"/>
    </row>
    <row r="39" spans="1:7" x14ac:dyDescent="0.25">
      <c r="A39" s="25"/>
      <c r="B39" s="1" t="str">
        <f>IFERROR(VLOOKUP(Tabela1[[#This Row],[INEP]],Dados!A:B,2,FALSE), "")</f>
        <v/>
      </c>
      <c r="C39" s="25"/>
      <c r="D39" s="25"/>
      <c r="E39" s="25"/>
      <c r="F39" s="25"/>
      <c r="G39" s="25"/>
    </row>
    <row r="40" spans="1:7" x14ac:dyDescent="0.25">
      <c r="A40" s="25"/>
      <c r="B40" s="1" t="str">
        <f>IFERROR(VLOOKUP(Tabela1[[#This Row],[INEP]],Dados!A:B,2,FALSE), "")</f>
        <v/>
      </c>
      <c r="C40" s="25"/>
      <c r="D40" s="25"/>
      <c r="E40" s="25"/>
      <c r="F40" s="25"/>
      <c r="G40" s="25"/>
    </row>
    <row r="41" spans="1:7" x14ac:dyDescent="0.25">
      <c r="A41" s="25"/>
      <c r="B41" s="1" t="str">
        <f>IFERROR(VLOOKUP(Tabela1[[#This Row],[INEP]],Dados!A:B,2,FALSE), "")</f>
        <v/>
      </c>
      <c r="C41" s="25"/>
      <c r="D41" s="25"/>
      <c r="E41" s="25"/>
      <c r="F41" s="25"/>
      <c r="G41" s="25"/>
    </row>
    <row r="42" spans="1:7" x14ac:dyDescent="0.25">
      <c r="A42" s="25"/>
      <c r="B42" s="1" t="str">
        <f>IFERROR(VLOOKUP(Tabela1[[#This Row],[INEP]],Dados!A:B,2,FALSE), "")</f>
        <v/>
      </c>
      <c r="C42" s="25"/>
      <c r="D42" s="25"/>
      <c r="E42" s="25"/>
      <c r="F42" s="25"/>
      <c r="G42" s="25"/>
    </row>
    <row r="43" spans="1:7" x14ac:dyDescent="0.25">
      <c r="A43" s="25"/>
      <c r="B43" s="1" t="str">
        <f>IFERROR(VLOOKUP(Tabela1[[#This Row],[INEP]],Dados!A:B,2,FALSE), "")</f>
        <v/>
      </c>
      <c r="C43" s="25"/>
      <c r="D43" s="25"/>
      <c r="E43" s="25"/>
      <c r="F43" s="25"/>
      <c r="G43" s="25"/>
    </row>
    <row r="44" spans="1:7" x14ac:dyDescent="0.25">
      <c r="A44" s="25"/>
      <c r="B44" s="1" t="str">
        <f>IFERROR(VLOOKUP(Tabela1[[#This Row],[INEP]],Dados!A:B,2,FALSE), "")</f>
        <v/>
      </c>
      <c r="C44" s="25"/>
      <c r="D44" s="25"/>
      <c r="E44" s="25"/>
      <c r="F44" s="25"/>
      <c r="G44" s="25"/>
    </row>
    <row r="45" spans="1:7" x14ac:dyDescent="0.25">
      <c r="A45" s="25"/>
      <c r="B45" s="1" t="str">
        <f>IFERROR(VLOOKUP(Tabela1[[#This Row],[INEP]],Dados!A:B,2,FALSE), "")</f>
        <v/>
      </c>
      <c r="C45" s="25"/>
      <c r="D45" s="25"/>
      <c r="E45" s="25"/>
      <c r="F45" s="25"/>
      <c r="G45" s="25"/>
    </row>
    <row r="46" spans="1:7" x14ac:dyDescent="0.25">
      <c r="A46" s="25"/>
      <c r="B46" s="1" t="str">
        <f>IFERROR(VLOOKUP(Tabela1[[#This Row],[INEP]],Dados!A:B,2,FALSE), "")</f>
        <v/>
      </c>
      <c r="C46" s="25"/>
      <c r="D46" s="25"/>
      <c r="E46" s="25"/>
      <c r="F46" s="25"/>
      <c r="G46" s="25"/>
    </row>
    <row r="47" spans="1:7" x14ac:dyDescent="0.25">
      <c r="A47" s="25"/>
      <c r="B47" s="1" t="str">
        <f>IFERROR(VLOOKUP(Tabela1[[#This Row],[INEP]],Dados!A:B,2,FALSE), "")</f>
        <v/>
      </c>
      <c r="C47" s="25"/>
      <c r="D47" s="25"/>
      <c r="E47" s="25"/>
      <c r="F47" s="25"/>
      <c r="G47" s="25"/>
    </row>
    <row r="48" spans="1:7" x14ac:dyDescent="0.25">
      <c r="A48" s="25"/>
      <c r="B48" s="1" t="str">
        <f>IFERROR(VLOOKUP(Tabela1[[#This Row],[INEP]],Dados!A:B,2,FALSE), "")</f>
        <v/>
      </c>
      <c r="C48" s="25"/>
      <c r="D48" s="25"/>
      <c r="E48" s="25"/>
      <c r="F48" s="25"/>
      <c r="G48" s="25"/>
    </row>
    <row r="49" spans="1:7" x14ac:dyDescent="0.25">
      <c r="A49" s="25"/>
      <c r="B49" s="1" t="str">
        <f>IFERROR(VLOOKUP(Tabela1[[#This Row],[INEP]],Dados!A:B,2,FALSE), "")</f>
        <v/>
      </c>
      <c r="C49" s="25"/>
      <c r="D49" s="25"/>
      <c r="E49" s="25"/>
      <c r="F49" s="25"/>
      <c r="G49" s="25"/>
    </row>
    <row r="50" spans="1:7" x14ac:dyDescent="0.25">
      <c r="A50" s="25"/>
      <c r="B50" s="1" t="str">
        <f>IFERROR(VLOOKUP(Tabela1[[#This Row],[INEP]],Dados!A:B,2,FALSE), "")</f>
        <v/>
      </c>
      <c r="C50" s="25"/>
      <c r="D50" s="25"/>
      <c r="E50" s="25"/>
      <c r="F50" s="25"/>
      <c r="G50" s="25"/>
    </row>
  </sheetData>
  <sheetProtection algorithmName="SHA-512" hashValue="J9BawKfz6KXlrrc7XsRpjKxGTuh65wKYlQmlXB4Hazm2KT8SV2/0C7D6UpmfbnDOWEH5kZ3+ca6BWefe5I9+Rw==" saltValue="TW5dk1XfDWtVYfdQmeiRLg==" spinCount="100000" sheet="1" objects="1" scenarios="1"/>
  <conditionalFormatting sqref="C1:C1048576">
    <cfRule type="duplicateValues" dxfId="0" priority="1"/>
  </conditionalFormatting>
  <dataValidations count="2">
    <dataValidation type="list" allowBlank="1" showInputMessage="1" showErrorMessage="1" sqref="D1:D1048576" xr:uid="{19E2B772-7B24-458C-A0F7-2ADC6BBA9912}">
      <formula1>"Chromebook,Carregador"</formula1>
    </dataValidation>
    <dataValidation type="list" allowBlank="1" showInputMessage="1" showErrorMessage="1" sqref="E1:E1048576" xr:uid="{01B320D4-F17B-44E0-940F-19F7453A559A}">
      <formula1>"Positivo N2212,Multilaser PC915GO,Multilaser PC917GO,Samsung XE310XBA-KT1BR (ALUNO P),Samsung XE34XDK51BR (ALUNO G),Samsung XE521QAB-AD1BR (PROFESSOR)"</formula1>
    </dataValidation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2A1E8-8720-4530-99E7-BD4C514A9F3F}">
  <dimension ref="A1:C25"/>
  <sheetViews>
    <sheetView workbookViewId="0">
      <selection activeCell="F12" sqref="F12"/>
    </sheetView>
  </sheetViews>
  <sheetFormatPr defaultRowHeight="15" x14ac:dyDescent="0.25"/>
  <cols>
    <col min="1" max="1" width="42.7109375" style="1" customWidth="1"/>
    <col min="2" max="2" width="16.5703125" customWidth="1"/>
    <col min="3" max="3" width="16.140625" customWidth="1"/>
  </cols>
  <sheetData>
    <row r="1" spans="1:3" x14ac:dyDescent="0.25">
      <c r="A1" s="38" t="s">
        <v>0</v>
      </c>
      <c r="B1" s="38"/>
      <c r="C1" s="38"/>
    </row>
    <row r="2" spans="1:3" ht="15.75" thickBot="1" x14ac:dyDescent="0.3">
      <c r="A2" s="26" t="s">
        <v>1</v>
      </c>
      <c r="B2" s="26" t="s">
        <v>2</v>
      </c>
      <c r="C2" s="27" t="s">
        <v>3</v>
      </c>
    </row>
    <row r="3" spans="1:3" x14ac:dyDescent="0.25">
      <c r="A3" s="28" t="str" cm="1">
        <f t="array" ref="A3">_xlfn.UNIQUE('CONTROLE DE AGENDAMENTO'!$B$2:$B$50)</f>
        <v/>
      </c>
      <c r="B3" s="29">
        <f>COUNTIFS('CONTROLE DE AGENDAMENTO'!$B:$B,A3,'CONTROLE DE AGENDAMENTO'!D:D,"Chromebook")</f>
        <v>0</v>
      </c>
      <c r="C3" s="30">
        <f>COUNTIFS('CONTROLE DE AGENDAMENTO'!$B:$B,A3,'CONTROLE DE AGENDAMENTO'!D:D,"Carregador")</f>
        <v>0</v>
      </c>
    </row>
    <row r="4" spans="1:3" x14ac:dyDescent="0.25">
      <c r="A4" s="33"/>
      <c r="B4" s="34">
        <f>COUNTIFS('CONTROLE DE AGENDAMENTO'!$B:$B,A4,'CONTROLE DE AGENDAMENTO'!D:D,"Chromebook")</f>
        <v>0</v>
      </c>
      <c r="C4" s="35">
        <f>COUNTIFS('CONTROLE DE AGENDAMENTO'!$B:$B,A4,'CONTROLE DE AGENDAMENTO'!D:D,"Carregador")</f>
        <v>0</v>
      </c>
    </row>
    <row r="5" spans="1:3" x14ac:dyDescent="0.25">
      <c r="A5" s="31"/>
      <c r="B5" s="1">
        <f>COUNTIFS('CONTROLE DE AGENDAMENTO'!$B:$B,A5,'CONTROLE DE AGENDAMENTO'!D:D,"Chromebook")</f>
        <v>0</v>
      </c>
      <c r="C5" s="32">
        <f>COUNTIFS('CONTROLE DE AGENDAMENTO'!$B:$B,A5,'CONTROLE DE AGENDAMENTO'!D:D,"Carregador")</f>
        <v>0</v>
      </c>
    </row>
    <row r="6" spans="1:3" x14ac:dyDescent="0.25">
      <c r="A6" s="33"/>
      <c r="B6" s="34">
        <f>COUNTIFS('CONTROLE DE AGENDAMENTO'!$B:$B,A6,'CONTROLE DE AGENDAMENTO'!D:D,"Chromebook")</f>
        <v>0</v>
      </c>
      <c r="C6" s="35">
        <f>COUNTIFS('CONTROLE DE AGENDAMENTO'!$B:$B,A6,'CONTROLE DE AGENDAMENTO'!D:D,"Carregador")</f>
        <v>0</v>
      </c>
    </row>
    <row r="7" spans="1:3" x14ac:dyDescent="0.25">
      <c r="A7" s="31"/>
      <c r="B7" s="1">
        <f>COUNTIFS('CONTROLE DE AGENDAMENTO'!$B:$B,A7,'CONTROLE DE AGENDAMENTO'!D:D,"Chromebook")</f>
        <v>0</v>
      </c>
      <c r="C7" s="32">
        <f>COUNTIFS('CONTROLE DE AGENDAMENTO'!$B:$B,A7,'CONTROLE DE AGENDAMENTO'!D:D,"Carregador")</f>
        <v>0</v>
      </c>
    </row>
    <row r="8" spans="1:3" x14ac:dyDescent="0.25">
      <c r="A8" s="33"/>
      <c r="B8" s="34">
        <f>COUNTIFS('CONTROLE DE AGENDAMENTO'!$B:$B,A8,'CONTROLE DE AGENDAMENTO'!D:D,"Chromebook")</f>
        <v>0</v>
      </c>
      <c r="C8" s="35">
        <f>COUNTIFS('CONTROLE DE AGENDAMENTO'!$B:$B,A8,'CONTROLE DE AGENDAMENTO'!D:D,"Carregador")</f>
        <v>0</v>
      </c>
    </row>
    <row r="9" spans="1:3" x14ac:dyDescent="0.25">
      <c r="A9" s="31"/>
      <c r="B9" s="1">
        <f>COUNTIFS('CONTROLE DE AGENDAMENTO'!$B:$B,A9,'CONTROLE DE AGENDAMENTO'!D:D,"Chromebook")</f>
        <v>0</v>
      </c>
      <c r="C9" s="32">
        <f>COUNTIFS('CONTROLE DE AGENDAMENTO'!$B:$B,A9,'CONTROLE DE AGENDAMENTO'!D:D,"Carregador")</f>
        <v>0</v>
      </c>
    </row>
    <row r="10" spans="1:3" x14ac:dyDescent="0.25">
      <c r="A10" s="33"/>
      <c r="B10" s="34">
        <f>COUNTIFS('CONTROLE DE AGENDAMENTO'!$B:$B,A10,'CONTROLE DE AGENDAMENTO'!D:D,"Chromebook")</f>
        <v>0</v>
      </c>
      <c r="C10" s="35">
        <f>COUNTIFS('CONTROLE DE AGENDAMENTO'!$B:$B,A10,'CONTROLE DE AGENDAMENTO'!D:D,"Carregador")</f>
        <v>0</v>
      </c>
    </row>
    <row r="11" spans="1:3" x14ac:dyDescent="0.25">
      <c r="A11" s="31"/>
      <c r="B11" s="1">
        <f>COUNTIFS('CONTROLE DE AGENDAMENTO'!$B:$B,A11,'CONTROLE DE AGENDAMENTO'!D:D,"Chromebook")</f>
        <v>0</v>
      </c>
      <c r="C11" s="32">
        <f>COUNTIFS('CONTROLE DE AGENDAMENTO'!$B:$B,A11,'CONTROLE DE AGENDAMENTO'!D:D,"Carregador")</f>
        <v>0</v>
      </c>
    </row>
    <row r="12" spans="1:3" x14ac:dyDescent="0.25">
      <c r="A12" s="33"/>
      <c r="B12" s="34">
        <f>COUNTIFS('CONTROLE DE AGENDAMENTO'!$B:$B,A12,'CONTROLE DE AGENDAMENTO'!D:D,"Chromebook")</f>
        <v>0</v>
      </c>
      <c r="C12" s="35">
        <f>COUNTIFS('CONTROLE DE AGENDAMENTO'!$B:$B,A12,'CONTROLE DE AGENDAMENTO'!D:D,"Carregador")</f>
        <v>0</v>
      </c>
    </row>
    <row r="13" spans="1:3" x14ac:dyDescent="0.25">
      <c r="A13" s="31"/>
      <c r="B13" s="1">
        <f>COUNTIFS('CONTROLE DE AGENDAMENTO'!$B:$B,A13,'CONTROLE DE AGENDAMENTO'!D:D,"Chromebook")</f>
        <v>0</v>
      </c>
      <c r="C13" s="32">
        <f>COUNTIFS('CONTROLE DE AGENDAMENTO'!$B:$B,A13,'CONTROLE DE AGENDAMENTO'!D:D,"Carregador")</f>
        <v>0</v>
      </c>
    </row>
    <row r="14" spans="1:3" x14ac:dyDescent="0.25">
      <c r="A14" s="33"/>
      <c r="B14" s="34">
        <f>COUNTIFS('CONTROLE DE AGENDAMENTO'!$B:$B,A14,'CONTROLE DE AGENDAMENTO'!D:D,"Chromebook")</f>
        <v>0</v>
      </c>
      <c r="C14" s="35">
        <f>COUNTIFS('CONTROLE DE AGENDAMENTO'!$B:$B,A14,'CONTROLE DE AGENDAMENTO'!D:D,"Carregador")</f>
        <v>0</v>
      </c>
    </row>
    <row r="15" spans="1:3" x14ac:dyDescent="0.25">
      <c r="A15" s="31"/>
      <c r="B15" s="1">
        <f>COUNTIFS('CONTROLE DE AGENDAMENTO'!$B:$B,A15,'CONTROLE DE AGENDAMENTO'!D:D,"Chromebook")</f>
        <v>0</v>
      </c>
      <c r="C15" s="32">
        <f>COUNTIFS('CONTROLE DE AGENDAMENTO'!$B:$B,A15,'CONTROLE DE AGENDAMENTO'!D:D,"Carregador")</f>
        <v>0</v>
      </c>
    </row>
    <row r="16" spans="1:3" x14ac:dyDescent="0.25">
      <c r="A16" s="33"/>
      <c r="B16" s="34">
        <f>COUNTIFS('CONTROLE DE AGENDAMENTO'!$B:$B,A16,'CONTROLE DE AGENDAMENTO'!D:D,"Chromebook")</f>
        <v>0</v>
      </c>
      <c r="C16" s="35">
        <f>COUNTIFS('CONTROLE DE AGENDAMENTO'!$B:$B,A16,'CONTROLE DE AGENDAMENTO'!D:D,"Carregador")</f>
        <v>0</v>
      </c>
    </row>
    <row r="17" spans="1:3" x14ac:dyDescent="0.25">
      <c r="A17" s="31"/>
      <c r="B17" s="1">
        <f>COUNTIFS('CONTROLE DE AGENDAMENTO'!$B:$B,A17,'CONTROLE DE AGENDAMENTO'!D:D,"Chromebook")</f>
        <v>0</v>
      </c>
      <c r="C17" s="32">
        <f>COUNTIFS('CONTROLE DE AGENDAMENTO'!$B:$B,A17,'CONTROLE DE AGENDAMENTO'!D:D,"Carregador")</f>
        <v>0</v>
      </c>
    </row>
    <row r="18" spans="1:3" x14ac:dyDescent="0.25">
      <c r="A18" s="33"/>
      <c r="B18" s="34">
        <f>COUNTIFS('CONTROLE DE AGENDAMENTO'!$B:$B,A18,'CONTROLE DE AGENDAMENTO'!D:D,"Chromebook")</f>
        <v>0</v>
      </c>
      <c r="C18" s="35">
        <f>COUNTIFS('CONTROLE DE AGENDAMENTO'!$B:$B,A18,'CONTROLE DE AGENDAMENTO'!D:D,"Carregador")</f>
        <v>0</v>
      </c>
    </row>
    <row r="19" spans="1:3" x14ac:dyDescent="0.25">
      <c r="A19" s="31"/>
      <c r="B19" s="1">
        <f>COUNTIFS('CONTROLE DE AGENDAMENTO'!$B:$B,A19,'CONTROLE DE AGENDAMENTO'!D:D,"Chromebook")</f>
        <v>0</v>
      </c>
      <c r="C19" s="32">
        <f>COUNTIFS('CONTROLE DE AGENDAMENTO'!$B:$B,A19,'CONTROLE DE AGENDAMENTO'!D:D,"Carregador")</f>
        <v>0</v>
      </c>
    </row>
    <row r="20" spans="1:3" ht="15.75" thickBot="1" x14ac:dyDescent="0.3">
      <c r="A20" s="33"/>
      <c r="B20" s="34">
        <f>COUNTIFS('CONTROLE DE AGENDAMENTO'!$B:$B,A20,'CONTROLE DE AGENDAMENTO'!D:D,"Chromebook")</f>
        <v>0</v>
      </c>
      <c r="C20" s="35">
        <f>COUNTIFS('CONTROLE DE AGENDAMENTO'!$B:$B,A20,'CONTROLE DE AGENDAMENTO'!D:D,"Carregador")</f>
        <v>0</v>
      </c>
    </row>
    <row r="21" spans="1:3" ht="15.75" thickBot="1" x14ac:dyDescent="0.3">
      <c r="A21" s="39" t="s">
        <v>938</v>
      </c>
      <c r="B21" s="40">
        <f>SUM(B3:B20)</f>
        <v>0</v>
      </c>
      <c r="C21" s="41">
        <f>SUM(C3:C20)</f>
        <v>0</v>
      </c>
    </row>
    <row r="23" spans="1:3" ht="15.75" thickBot="1" x14ac:dyDescent="0.3"/>
    <row r="24" spans="1:3" ht="15.75" thickBot="1" x14ac:dyDescent="0.3">
      <c r="A24" s="37" t="s">
        <v>936</v>
      </c>
    </row>
    <row r="25" spans="1:3" ht="42" customHeight="1" thickBot="1" x14ac:dyDescent="0.3">
      <c r="A25" s="36" t="s">
        <v>937</v>
      </c>
    </row>
  </sheetData>
  <sheetProtection algorithmName="SHA-512" hashValue="Sx5kFR18YH8LkaFP+wo0NG+DvI73W5ELvJTK2vxXSsHOKsJbgKwjjEm8wf25chl17bFFuM9O/SF1o3DXHIO6NA==" saltValue="SDmr5s+cfSKy7WFeJ/r2dg==" spinCount="100000" sheet="1" objects="1" scenarios="1"/>
  <mergeCells count="1">
    <mergeCell ref="A1:C1"/>
  </mergeCells>
  <conditionalFormatting sqref="A3">
    <cfRule type="duplicateValues" dxfId="26" priority="1"/>
    <cfRule type="duplicateValues" dxfId="25" priority="2"/>
    <cfRule type="duplicateValues" dxfId="24" priority="3"/>
    <cfRule type="duplicateValues" dxfId="23" priority="4"/>
    <cfRule type="duplicateValues" dxfId="22" priority="5"/>
    <cfRule type="duplicateValues" dxfId="21" priority="6"/>
    <cfRule type="duplicateValues" dxfId="20" priority="7"/>
    <cfRule type="duplicateValues" dxfId="19" priority="8"/>
    <cfRule type="duplicateValues" dxfId="18" priority="9"/>
    <cfRule type="duplicateValues" dxfId="17" priority="10"/>
    <cfRule type="duplicateValues" dxfId="16" priority="11"/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01840-DC70-40CF-A078-106E2BA7AB3F}">
  <dimension ref="A1:E955"/>
  <sheetViews>
    <sheetView workbookViewId="0">
      <selection activeCell="A13" sqref="A13:A31"/>
    </sheetView>
  </sheetViews>
  <sheetFormatPr defaultRowHeight="15" x14ac:dyDescent="0.25"/>
  <cols>
    <col min="1" max="1" width="11.5703125" style="13" bestFit="1" customWidth="1"/>
    <col min="2" max="2" width="78.140625" style="7" bestFit="1" customWidth="1"/>
    <col min="4" max="4" width="12.140625" style="1" bestFit="1" customWidth="1"/>
    <col min="5" max="5" width="33.85546875" style="1" customWidth="1"/>
  </cols>
  <sheetData>
    <row r="1" spans="1:5" x14ac:dyDescent="0.25">
      <c r="A1" s="12" t="s">
        <v>10</v>
      </c>
      <c r="B1" s="2" t="s">
        <v>11</v>
      </c>
      <c r="D1" s="1" t="s">
        <v>12</v>
      </c>
      <c r="E1" s="1" t="s">
        <v>13</v>
      </c>
    </row>
    <row r="2" spans="1:5" x14ac:dyDescent="0.25">
      <c r="A2" s="13">
        <v>52078507</v>
      </c>
      <c r="B2" s="3" t="s">
        <v>14</v>
      </c>
      <c r="D2" s="1" t="s">
        <v>15</v>
      </c>
      <c r="E2" s="22" t="s">
        <v>16</v>
      </c>
    </row>
    <row r="3" spans="1:5" x14ac:dyDescent="0.25">
      <c r="A3" s="13">
        <v>52079562</v>
      </c>
      <c r="B3" s="3" t="s">
        <v>17</v>
      </c>
      <c r="D3" s="1" t="s">
        <v>18</v>
      </c>
      <c r="E3" s="22" t="s">
        <v>19</v>
      </c>
    </row>
    <row r="4" spans="1:5" x14ac:dyDescent="0.25">
      <c r="A4" s="13">
        <v>52086097</v>
      </c>
      <c r="B4" s="3" t="s">
        <v>20</v>
      </c>
      <c r="D4" s="1" t="s">
        <v>18</v>
      </c>
      <c r="E4" s="22" t="s">
        <v>21</v>
      </c>
    </row>
    <row r="5" spans="1:5" x14ac:dyDescent="0.25">
      <c r="A5" s="13">
        <v>52073467</v>
      </c>
      <c r="B5" s="3" t="s">
        <v>22</v>
      </c>
      <c r="D5" s="1" t="s">
        <v>23</v>
      </c>
      <c r="E5" s="22" t="s">
        <v>24</v>
      </c>
    </row>
    <row r="6" spans="1:5" x14ac:dyDescent="0.25">
      <c r="A6" s="13">
        <v>52107477</v>
      </c>
      <c r="B6" s="3" t="s">
        <v>25</v>
      </c>
      <c r="D6" s="1" t="s">
        <v>23</v>
      </c>
      <c r="E6" s="22" t="s">
        <v>26</v>
      </c>
    </row>
    <row r="7" spans="1:5" x14ac:dyDescent="0.25">
      <c r="A7" s="13">
        <v>52090949</v>
      </c>
      <c r="B7" s="3" t="s">
        <v>27</v>
      </c>
      <c r="D7" s="1" t="s">
        <v>23</v>
      </c>
      <c r="E7" s="22" t="s">
        <v>28</v>
      </c>
    </row>
    <row r="8" spans="1:5" x14ac:dyDescent="0.25">
      <c r="A8" s="13">
        <v>52073459</v>
      </c>
      <c r="B8" s="3" t="s">
        <v>29</v>
      </c>
    </row>
    <row r="9" spans="1:5" x14ac:dyDescent="0.25">
      <c r="A9" s="13">
        <v>52086062</v>
      </c>
      <c r="B9" s="3" t="s">
        <v>30</v>
      </c>
    </row>
    <row r="10" spans="1:5" x14ac:dyDescent="0.25">
      <c r="A10" s="13">
        <v>52077411</v>
      </c>
      <c r="B10" s="3" t="s">
        <v>31</v>
      </c>
    </row>
    <row r="11" spans="1:5" x14ac:dyDescent="0.25">
      <c r="A11" s="13">
        <v>52081850</v>
      </c>
      <c r="B11" s="3" t="s">
        <v>32</v>
      </c>
    </row>
    <row r="12" spans="1:5" x14ac:dyDescent="0.25">
      <c r="A12" s="13">
        <v>52078523</v>
      </c>
      <c r="B12" s="3" t="s">
        <v>33</v>
      </c>
    </row>
    <row r="13" spans="1:5" x14ac:dyDescent="0.25">
      <c r="A13" s="13">
        <v>52086038</v>
      </c>
      <c r="B13" s="3" t="s">
        <v>34</v>
      </c>
    </row>
    <row r="14" spans="1:5" x14ac:dyDescent="0.25">
      <c r="A14" s="13">
        <v>52086054</v>
      </c>
      <c r="B14" s="3" t="s">
        <v>35</v>
      </c>
    </row>
    <row r="15" spans="1:5" x14ac:dyDescent="0.25">
      <c r="A15" s="13">
        <v>52086089</v>
      </c>
      <c r="B15" s="3" t="s">
        <v>36</v>
      </c>
    </row>
    <row r="16" spans="1:5" x14ac:dyDescent="0.25">
      <c r="A16" s="13">
        <v>52075583</v>
      </c>
      <c r="B16" s="3" t="s">
        <v>37</v>
      </c>
    </row>
    <row r="17" spans="1:2" x14ac:dyDescent="0.25">
      <c r="A17" s="13">
        <v>52086046</v>
      </c>
      <c r="B17" s="3" t="s">
        <v>38</v>
      </c>
    </row>
    <row r="18" spans="1:2" x14ac:dyDescent="0.25">
      <c r="A18" s="13">
        <v>52086100</v>
      </c>
      <c r="B18" s="3" t="s">
        <v>39</v>
      </c>
    </row>
    <row r="19" spans="1:2" x14ac:dyDescent="0.25">
      <c r="A19" s="13">
        <v>52069630</v>
      </c>
      <c r="B19" s="3" t="s">
        <v>40</v>
      </c>
    </row>
    <row r="20" spans="1:2" x14ac:dyDescent="0.25">
      <c r="A20" s="13">
        <v>52264467</v>
      </c>
      <c r="B20" s="3" t="s">
        <v>41</v>
      </c>
    </row>
    <row r="21" spans="1:2" x14ac:dyDescent="0.25">
      <c r="A21" s="13">
        <v>52049183</v>
      </c>
      <c r="B21" s="3" t="s">
        <v>42</v>
      </c>
    </row>
    <row r="22" spans="1:2" x14ac:dyDescent="0.25">
      <c r="A22" s="13">
        <v>52090299</v>
      </c>
      <c r="B22" s="3" t="s">
        <v>43</v>
      </c>
    </row>
    <row r="23" spans="1:2" x14ac:dyDescent="0.25">
      <c r="A23" s="13">
        <v>52049434</v>
      </c>
      <c r="B23" s="3" t="s">
        <v>44</v>
      </c>
    </row>
    <row r="24" spans="1:2" x14ac:dyDescent="0.25">
      <c r="A24" s="13">
        <v>52051455</v>
      </c>
      <c r="B24" s="3" t="s">
        <v>45</v>
      </c>
    </row>
    <row r="25" spans="1:2" x14ac:dyDescent="0.25">
      <c r="A25" s="13">
        <v>52051153</v>
      </c>
      <c r="B25" s="3" t="s">
        <v>46</v>
      </c>
    </row>
    <row r="26" spans="1:2" x14ac:dyDescent="0.25">
      <c r="A26" s="13">
        <v>52107370</v>
      </c>
      <c r="B26" s="3" t="s">
        <v>47</v>
      </c>
    </row>
    <row r="27" spans="1:2" x14ac:dyDescent="0.25">
      <c r="A27" s="13">
        <v>52051196</v>
      </c>
      <c r="B27" s="3" t="s">
        <v>48</v>
      </c>
    </row>
    <row r="28" spans="1:2" x14ac:dyDescent="0.25">
      <c r="A28" s="13">
        <v>52051200</v>
      </c>
      <c r="B28" s="3" t="s">
        <v>49</v>
      </c>
    </row>
    <row r="29" spans="1:2" x14ac:dyDescent="0.25">
      <c r="A29" s="13">
        <v>52043487</v>
      </c>
      <c r="B29" s="3" t="s">
        <v>50</v>
      </c>
    </row>
    <row r="30" spans="1:2" x14ac:dyDescent="0.25">
      <c r="A30" s="13">
        <v>52043223</v>
      </c>
      <c r="B30" s="3" t="s">
        <v>51</v>
      </c>
    </row>
    <row r="31" spans="1:2" x14ac:dyDescent="0.25">
      <c r="A31" s="13">
        <v>52043711</v>
      </c>
      <c r="B31" s="3" t="s">
        <v>52</v>
      </c>
    </row>
    <row r="32" spans="1:2" x14ac:dyDescent="0.25">
      <c r="A32" s="13">
        <v>52043754</v>
      </c>
      <c r="B32" s="3" t="s">
        <v>53</v>
      </c>
    </row>
    <row r="33" spans="1:2" x14ac:dyDescent="0.25">
      <c r="A33" s="13">
        <v>52043762</v>
      </c>
      <c r="B33" s="3" t="s">
        <v>54</v>
      </c>
    </row>
    <row r="34" spans="1:2" x14ac:dyDescent="0.25">
      <c r="A34" s="13">
        <v>52043746</v>
      </c>
      <c r="B34" s="3" t="s">
        <v>55</v>
      </c>
    </row>
    <row r="35" spans="1:2" x14ac:dyDescent="0.25">
      <c r="A35" s="13">
        <v>52020363</v>
      </c>
      <c r="B35" s="3" t="s">
        <v>56</v>
      </c>
    </row>
    <row r="36" spans="1:2" x14ac:dyDescent="0.25">
      <c r="A36" s="13">
        <v>52020843</v>
      </c>
      <c r="B36" s="3" t="s">
        <v>57</v>
      </c>
    </row>
    <row r="37" spans="1:2" x14ac:dyDescent="0.25">
      <c r="A37" s="13">
        <v>52020371</v>
      </c>
      <c r="B37" s="3" t="s">
        <v>58</v>
      </c>
    </row>
    <row r="38" spans="1:2" x14ac:dyDescent="0.25">
      <c r="A38" s="13">
        <v>52020398</v>
      </c>
      <c r="B38" s="3" t="s">
        <v>59</v>
      </c>
    </row>
    <row r="39" spans="1:2" x14ac:dyDescent="0.25">
      <c r="A39" s="13">
        <v>52020860</v>
      </c>
      <c r="B39" s="3" t="s">
        <v>60</v>
      </c>
    </row>
    <row r="40" spans="1:2" x14ac:dyDescent="0.25">
      <c r="A40" s="13">
        <v>52020533</v>
      </c>
      <c r="B40" s="3" t="s">
        <v>61</v>
      </c>
    </row>
    <row r="41" spans="1:2" x14ac:dyDescent="0.25">
      <c r="A41" s="13">
        <v>52020894</v>
      </c>
      <c r="B41" s="3" t="s">
        <v>62</v>
      </c>
    </row>
    <row r="42" spans="1:2" x14ac:dyDescent="0.25">
      <c r="A42" s="13">
        <v>52022072</v>
      </c>
      <c r="B42" s="3" t="s">
        <v>63</v>
      </c>
    </row>
    <row r="43" spans="1:2" x14ac:dyDescent="0.25">
      <c r="A43" s="13">
        <v>52022099</v>
      </c>
      <c r="B43" s="3" t="s">
        <v>64</v>
      </c>
    </row>
    <row r="44" spans="1:2" x14ac:dyDescent="0.25">
      <c r="A44" s="13">
        <v>52020924</v>
      </c>
      <c r="B44" s="3" t="s">
        <v>65</v>
      </c>
    </row>
    <row r="45" spans="1:2" x14ac:dyDescent="0.25">
      <c r="A45" s="13">
        <v>52020932</v>
      </c>
      <c r="B45" s="3" t="s">
        <v>66</v>
      </c>
    </row>
    <row r="46" spans="1:2" x14ac:dyDescent="0.25">
      <c r="A46" s="13">
        <v>52020940</v>
      </c>
      <c r="B46" s="3" t="s">
        <v>67</v>
      </c>
    </row>
    <row r="47" spans="1:2" x14ac:dyDescent="0.25">
      <c r="A47" s="13">
        <v>52020959</v>
      </c>
      <c r="B47" s="3" t="s">
        <v>68</v>
      </c>
    </row>
    <row r="48" spans="1:2" x14ac:dyDescent="0.25">
      <c r="A48" s="13">
        <v>52020967</v>
      </c>
      <c r="B48" s="3" t="s">
        <v>69</v>
      </c>
    </row>
    <row r="49" spans="1:2" x14ac:dyDescent="0.25">
      <c r="A49" s="13">
        <v>52020991</v>
      </c>
      <c r="B49" s="3" t="s">
        <v>70</v>
      </c>
    </row>
    <row r="50" spans="1:2" x14ac:dyDescent="0.25">
      <c r="A50" s="13">
        <v>52020444</v>
      </c>
      <c r="B50" s="3" t="s">
        <v>71</v>
      </c>
    </row>
    <row r="51" spans="1:2" x14ac:dyDescent="0.25">
      <c r="A51" s="13">
        <v>52021025</v>
      </c>
      <c r="B51" s="3" t="s">
        <v>72</v>
      </c>
    </row>
    <row r="52" spans="1:2" x14ac:dyDescent="0.25">
      <c r="A52" s="13">
        <v>52020541</v>
      </c>
      <c r="B52" s="3" t="s">
        <v>73</v>
      </c>
    </row>
    <row r="53" spans="1:2" x14ac:dyDescent="0.25">
      <c r="A53" s="13">
        <v>52020460</v>
      </c>
      <c r="B53" s="3" t="s">
        <v>74</v>
      </c>
    </row>
    <row r="54" spans="1:2" x14ac:dyDescent="0.25">
      <c r="A54" s="13">
        <v>52020487</v>
      </c>
      <c r="B54" s="3" t="s">
        <v>75</v>
      </c>
    </row>
    <row r="55" spans="1:2" x14ac:dyDescent="0.25">
      <c r="A55" s="13">
        <v>52021033</v>
      </c>
      <c r="B55" s="3" t="s">
        <v>76</v>
      </c>
    </row>
    <row r="56" spans="1:2" x14ac:dyDescent="0.25">
      <c r="A56" s="13">
        <v>52021041</v>
      </c>
      <c r="B56" s="3" t="s">
        <v>77</v>
      </c>
    </row>
    <row r="57" spans="1:2" x14ac:dyDescent="0.25">
      <c r="A57" s="13">
        <v>52020479</v>
      </c>
      <c r="B57" s="3" t="s">
        <v>78</v>
      </c>
    </row>
    <row r="58" spans="1:2" x14ac:dyDescent="0.25">
      <c r="A58" s="13">
        <v>52021068</v>
      </c>
      <c r="B58" s="3" t="s">
        <v>79</v>
      </c>
    </row>
    <row r="59" spans="1:2" x14ac:dyDescent="0.25">
      <c r="A59" s="13">
        <v>52021076</v>
      </c>
      <c r="B59" s="3" t="s">
        <v>80</v>
      </c>
    </row>
    <row r="60" spans="1:2" x14ac:dyDescent="0.25">
      <c r="A60" s="13">
        <v>52089207</v>
      </c>
      <c r="B60" s="3" t="s">
        <v>81</v>
      </c>
    </row>
    <row r="61" spans="1:2" x14ac:dyDescent="0.25">
      <c r="A61" s="13">
        <v>52021084</v>
      </c>
      <c r="B61" s="3" t="s">
        <v>82</v>
      </c>
    </row>
    <row r="62" spans="1:2" x14ac:dyDescent="0.25">
      <c r="A62" s="13">
        <v>52021092</v>
      </c>
      <c r="B62" s="3" t="s">
        <v>83</v>
      </c>
    </row>
    <row r="63" spans="1:2" x14ac:dyDescent="0.25">
      <c r="A63" s="13">
        <v>52021106</v>
      </c>
      <c r="B63" s="3" t="s">
        <v>84</v>
      </c>
    </row>
    <row r="64" spans="1:2" x14ac:dyDescent="0.25">
      <c r="A64" s="13">
        <v>52020401</v>
      </c>
      <c r="B64" s="3" t="s">
        <v>85</v>
      </c>
    </row>
    <row r="65" spans="1:2" x14ac:dyDescent="0.25">
      <c r="A65" s="13">
        <v>52020410</v>
      </c>
      <c r="B65" s="3" t="s">
        <v>86</v>
      </c>
    </row>
    <row r="66" spans="1:2" x14ac:dyDescent="0.25">
      <c r="A66" s="13">
        <v>52020428</v>
      </c>
      <c r="B66" s="3" t="s">
        <v>87</v>
      </c>
    </row>
    <row r="67" spans="1:2" x14ac:dyDescent="0.25">
      <c r="A67" s="13">
        <v>52020436</v>
      </c>
      <c r="B67" s="3" t="s">
        <v>88</v>
      </c>
    </row>
    <row r="68" spans="1:2" x14ac:dyDescent="0.25">
      <c r="A68" s="13">
        <v>52020975</v>
      </c>
      <c r="B68" s="3" t="s">
        <v>89</v>
      </c>
    </row>
    <row r="69" spans="1:2" x14ac:dyDescent="0.25">
      <c r="A69" s="13">
        <v>52021009</v>
      </c>
      <c r="B69" s="3" t="s">
        <v>90</v>
      </c>
    </row>
    <row r="70" spans="1:2" x14ac:dyDescent="0.25">
      <c r="A70" s="13">
        <v>52020452</v>
      </c>
      <c r="B70" s="3" t="s">
        <v>91</v>
      </c>
    </row>
    <row r="71" spans="1:2" x14ac:dyDescent="0.25">
      <c r="A71" s="13">
        <v>52020509</v>
      </c>
      <c r="B71" s="3" t="s">
        <v>92</v>
      </c>
    </row>
    <row r="72" spans="1:2" x14ac:dyDescent="0.25">
      <c r="A72" s="13">
        <v>52020851</v>
      </c>
      <c r="B72" s="3" t="s">
        <v>93</v>
      </c>
    </row>
    <row r="73" spans="1:2" x14ac:dyDescent="0.25">
      <c r="A73" s="13">
        <v>52020576</v>
      </c>
      <c r="B73" s="3" t="s">
        <v>94</v>
      </c>
    </row>
    <row r="74" spans="1:2" x14ac:dyDescent="0.25">
      <c r="A74" s="13">
        <v>52077810</v>
      </c>
      <c r="B74" s="3" t="s">
        <v>95</v>
      </c>
    </row>
    <row r="75" spans="1:2" x14ac:dyDescent="0.25">
      <c r="A75" s="13">
        <v>52022102</v>
      </c>
      <c r="B75" s="3" t="s">
        <v>96</v>
      </c>
    </row>
    <row r="76" spans="1:2" x14ac:dyDescent="0.25">
      <c r="A76" s="13">
        <v>52090280</v>
      </c>
      <c r="B76" s="3" t="s">
        <v>97</v>
      </c>
    </row>
    <row r="77" spans="1:2" x14ac:dyDescent="0.25">
      <c r="A77" s="13">
        <v>52044572</v>
      </c>
      <c r="B77" s="3" t="s">
        <v>98</v>
      </c>
    </row>
    <row r="78" spans="1:2" x14ac:dyDescent="0.25">
      <c r="A78" s="13">
        <v>52044602</v>
      </c>
      <c r="B78" s="3" t="s">
        <v>99</v>
      </c>
    </row>
    <row r="79" spans="1:2" x14ac:dyDescent="0.25">
      <c r="A79" s="13">
        <v>52045080</v>
      </c>
      <c r="B79" s="3" t="s">
        <v>100</v>
      </c>
    </row>
    <row r="80" spans="1:2" x14ac:dyDescent="0.25">
      <c r="A80" s="13">
        <v>52045110</v>
      </c>
      <c r="B80" s="3" t="s">
        <v>101</v>
      </c>
    </row>
    <row r="81" spans="1:2" x14ac:dyDescent="0.25">
      <c r="A81" s="13">
        <v>52032841</v>
      </c>
      <c r="B81" s="3" t="s">
        <v>102</v>
      </c>
    </row>
    <row r="82" spans="1:2" x14ac:dyDescent="0.25">
      <c r="A82" s="13">
        <v>52068994</v>
      </c>
      <c r="B82" s="3" t="s">
        <v>103</v>
      </c>
    </row>
    <row r="83" spans="1:2" x14ac:dyDescent="0.25">
      <c r="A83" s="13">
        <v>52032868</v>
      </c>
      <c r="B83" s="3" t="s">
        <v>104</v>
      </c>
    </row>
    <row r="84" spans="1:2" x14ac:dyDescent="0.25">
      <c r="A84" s="13">
        <v>52039218</v>
      </c>
      <c r="B84" s="3" t="s">
        <v>105</v>
      </c>
    </row>
    <row r="85" spans="1:2" x14ac:dyDescent="0.25">
      <c r="A85" s="13">
        <v>52039234</v>
      </c>
      <c r="B85" s="3" t="s">
        <v>106</v>
      </c>
    </row>
    <row r="86" spans="1:2" x14ac:dyDescent="0.25">
      <c r="A86" s="13">
        <v>52039242</v>
      </c>
      <c r="B86" s="3" t="s">
        <v>96</v>
      </c>
    </row>
    <row r="87" spans="1:2" x14ac:dyDescent="0.25">
      <c r="A87" s="13">
        <v>52039226</v>
      </c>
      <c r="B87" s="3" t="s">
        <v>107</v>
      </c>
    </row>
    <row r="88" spans="1:2" x14ac:dyDescent="0.25">
      <c r="A88" s="13">
        <v>52039200</v>
      </c>
      <c r="B88" s="3" t="s">
        <v>108</v>
      </c>
    </row>
    <row r="89" spans="1:2" x14ac:dyDescent="0.25">
      <c r="A89" s="13">
        <v>52025624</v>
      </c>
      <c r="B89" s="3" t="s">
        <v>109</v>
      </c>
    </row>
    <row r="90" spans="1:2" x14ac:dyDescent="0.25">
      <c r="A90" s="13">
        <v>52025772</v>
      </c>
      <c r="B90" s="3" t="s">
        <v>110</v>
      </c>
    </row>
    <row r="91" spans="1:2" x14ac:dyDescent="0.25">
      <c r="A91" s="13">
        <v>52049809</v>
      </c>
      <c r="B91" s="3" t="s">
        <v>111</v>
      </c>
    </row>
    <row r="92" spans="1:2" x14ac:dyDescent="0.25">
      <c r="A92" s="13">
        <v>52050777</v>
      </c>
      <c r="B92" s="3" t="s">
        <v>112</v>
      </c>
    </row>
    <row r="93" spans="1:2" x14ac:dyDescent="0.25">
      <c r="A93" s="13">
        <v>52049817</v>
      </c>
      <c r="B93" s="3" t="s">
        <v>113</v>
      </c>
    </row>
    <row r="94" spans="1:2" x14ac:dyDescent="0.25">
      <c r="A94" s="13">
        <v>52049841</v>
      </c>
      <c r="B94" s="3" t="s">
        <v>114</v>
      </c>
    </row>
    <row r="95" spans="1:2" x14ac:dyDescent="0.25">
      <c r="A95" s="13">
        <v>52049868</v>
      </c>
      <c r="B95" s="3" t="s">
        <v>115</v>
      </c>
    </row>
    <row r="96" spans="1:2" x14ac:dyDescent="0.25">
      <c r="A96" s="13">
        <v>52049884</v>
      </c>
      <c r="B96" s="3" t="s">
        <v>116</v>
      </c>
    </row>
    <row r="97" spans="1:2" x14ac:dyDescent="0.25">
      <c r="A97" s="13">
        <v>52049876</v>
      </c>
      <c r="B97" s="3" t="s">
        <v>117</v>
      </c>
    </row>
    <row r="98" spans="1:2" x14ac:dyDescent="0.25">
      <c r="A98" s="13">
        <v>52049779</v>
      </c>
      <c r="B98" s="3" t="s">
        <v>118</v>
      </c>
    </row>
    <row r="99" spans="1:2" x14ac:dyDescent="0.25">
      <c r="A99" s="13">
        <v>52049892</v>
      </c>
      <c r="B99" s="3" t="s">
        <v>119</v>
      </c>
    </row>
    <row r="100" spans="1:2" x14ac:dyDescent="0.25">
      <c r="A100" s="13">
        <v>52039625</v>
      </c>
      <c r="B100" s="3" t="s">
        <v>120</v>
      </c>
    </row>
    <row r="101" spans="1:2" x14ac:dyDescent="0.25">
      <c r="A101" s="13">
        <v>52030822</v>
      </c>
      <c r="B101" s="3" t="s">
        <v>121</v>
      </c>
    </row>
    <row r="102" spans="1:2" x14ac:dyDescent="0.25">
      <c r="A102" s="13">
        <v>52030830</v>
      </c>
      <c r="B102" s="3" t="s">
        <v>122</v>
      </c>
    </row>
    <row r="103" spans="1:2" x14ac:dyDescent="0.25">
      <c r="A103" s="14">
        <v>52031322</v>
      </c>
      <c r="B103" s="4" t="s">
        <v>123</v>
      </c>
    </row>
    <row r="104" spans="1:2" x14ac:dyDescent="0.25">
      <c r="A104" s="13">
        <v>52030873</v>
      </c>
      <c r="B104" s="3" t="s">
        <v>124</v>
      </c>
    </row>
    <row r="105" spans="1:2" x14ac:dyDescent="0.25">
      <c r="A105" s="13">
        <v>52071006</v>
      </c>
      <c r="B105" s="3" t="s">
        <v>125</v>
      </c>
    </row>
    <row r="106" spans="1:2" x14ac:dyDescent="0.25">
      <c r="A106" s="13">
        <v>52031330</v>
      </c>
      <c r="B106" s="3" t="s">
        <v>126</v>
      </c>
    </row>
    <row r="107" spans="1:2" x14ac:dyDescent="0.25">
      <c r="A107" s="13">
        <v>52030890</v>
      </c>
      <c r="B107" s="3" t="s">
        <v>127</v>
      </c>
    </row>
    <row r="108" spans="1:2" x14ac:dyDescent="0.25">
      <c r="A108" s="13">
        <v>52031837</v>
      </c>
      <c r="B108" s="3" t="s">
        <v>128</v>
      </c>
    </row>
    <row r="109" spans="1:2" x14ac:dyDescent="0.25">
      <c r="A109" s="13">
        <v>52068510</v>
      </c>
      <c r="B109" s="3" t="s">
        <v>129</v>
      </c>
    </row>
    <row r="110" spans="1:2" x14ac:dyDescent="0.25">
      <c r="A110" s="13">
        <v>52031764</v>
      </c>
      <c r="B110" s="3" t="s">
        <v>130</v>
      </c>
    </row>
    <row r="111" spans="1:2" x14ac:dyDescent="0.25">
      <c r="A111" s="15">
        <v>52030610</v>
      </c>
      <c r="B111" s="5" t="s">
        <v>131</v>
      </c>
    </row>
    <row r="112" spans="1:2" x14ac:dyDescent="0.25">
      <c r="A112" s="13">
        <v>52077942</v>
      </c>
      <c r="B112" s="3" t="s">
        <v>132</v>
      </c>
    </row>
    <row r="113" spans="1:2" x14ac:dyDescent="0.25">
      <c r="A113" s="13">
        <v>52030920</v>
      </c>
      <c r="B113" s="3" t="s">
        <v>133</v>
      </c>
    </row>
    <row r="114" spans="1:2" x14ac:dyDescent="0.25">
      <c r="A114" s="13">
        <v>52030938</v>
      </c>
      <c r="B114" s="3" t="s">
        <v>134</v>
      </c>
    </row>
    <row r="115" spans="1:2" x14ac:dyDescent="0.25">
      <c r="A115" s="13">
        <v>52030962</v>
      </c>
      <c r="B115" s="3" t="s">
        <v>135</v>
      </c>
    </row>
    <row r="116" spans="1:2" x14ac:dyDescent="0.25">
      <c r="A116" s="13">
        <v>52030989</v>
      </c>
      <c r="B116" s="3" t="s">
        <v>136</v>
      </c>
    </row>
    <row r="117" spans="1:2" x14ac:dyDescent="0.25">
      <c r="A117" s="13">
        <v>52071014</v>
      </c>
      <c r="B117" s="3" t="s">
        <v>137</v>
      </c>
    </row>
    <row r="118" spans="1:2" x14ac:dyDescent="0.25">
      <c r="A118" s="13">
        <v>52031896</v>
      </c>
      <c r="B118" s="3" t="s">
        <v>138</v>
      </c>
    </row>
    <row r="119" spans="1:2" x14ac:dyDescent="0.25">
      <c r="A119" s="13">
        <v>52030679</v>
      </c>
      <c r="B119" s="3" t="s">
        <v>139</v>
      </c>
    </row>
    <row r="120" spans="1:2" x14ac:dyDescent="0.25">
      <c r="A120" s="13">
        <v>52031063</v>
      </c>
      <c r="B120" s="3" t="s">
        <v>140</v>
      </c>
    </row>
    <row r="121" spans="1:2" x14ac:dyDescent="0.25">
      <c r="A121" s="13">
        <v>52031080</v>
      </c>
      <c r="B121" s="3" t="s">
        <v>96</v>
      </c>
    </row>
    <row r="122" spans="1:2" x14ac:dyDescent="0.25">
      <c r="A122" s="13">
        <v>52074366</v>
      </c>
      <c r="B122" s="3" t="s">
        <v>141</v>
      </c>
    </row>
    <row r="123" spans="1:2" x14ac:dyDescent="0.25">
      <c r="A123" s="13">
        <v>52031110</v>
      </c>
      <c r="B123" s="3" t="s">
        <v>142</v>
      </c>
    </row>
    <row r="124" spans="1:2" x14ac:dyDescent="0.25">
      <c r="A124" s="13">
        <v>52031926</v>
      </c>
      <c r="B124" s="3" t="s">
        <v>143</v>
      </c>
    </row>
    <row r="125" spans="1:2" x14ac:dyDescent="0.25">
      <c r="A125" s="13">
        <v>52030776</v>
      </c>
      <c r="B125" s="3" t="s">
        <v>144</v>
      </c>
    </row>
    <row r="126" spans="1:2" x14ac:dyDescent="0.25">
      <c r="A126" s="13">
        <v>52083110</v>
      </c>
      <c r="B126" s="3" t="s">
        <v>145</v>
      </c>
    </row>
    <row r="127" spans="1:2" x14ac:dyDescent="0.25">
      <c r="A127" s="13">
        <v>52030652</v>
      </c>
      <c r="B127" s="3" t="s">
        <v>146</v>
      </c>
    </row>
    <row r="128" spans="1:2" x14ac:dyDescent="0.25">
      <c r="A128" s="13">
        <v>52030601</v>
      </c>
      <c r="B128" s="3" t="s">
        <v>147</v>
      </c>
    </row>
    <row r="129" spans="1:2" x14ac:dyDescent="0.25">
      <c r="A129" s="13">
        <v>52274357</v>
      </c>
      <c r="B129" s="3" t="s">
        <v>148</v>
      </c>
    </row>
    <row r="130" spans="1:2" x14ac:dyDescent="0.25">
      <c r="A130" s="13">
        <v>52108759</v>
      </c>
      <c r="B130" s="3" t="s">
        <v>149</v>
      </c>
    </row>
    <row r="131" spans="1:2" x14ac:dyDescent="0.25">
      <c r="A131" s="13">
        <v>52030660</v>
      </c>
      <c r="B131" s="3" t="s">
        <v>150</v>
      </c>
    </row>
    <row r="132" spans="1:2" x14ac:dyDescent="0.25">
      <c r="A132" s="13">
        <v>52030881</v>
      </c>
      <c r="B132" s="3" t="s">
        <v>151</v>
      </c>
    </row>
    <row r="133" spans="1:2" x14ac:dyDescent="0.25">
      <c r="A133" s="13">
        <v>52031977</v>
      </c>
      <c r="B133" s="3" t="s">
        <v>152</v>
      </c>
    </row>
    <row r="134" spans="1:2" x14ac:dyDescent="0.25">
      <c r="A134" s="13">
        <v>52031454</v>
      </c>
      <c r="B134" s="3" t="s">
        <v>153</v>
      </c>
    </row>
    <row r="135" spans="1:2" x14ac:dyDescent="0.25">
      <c r="A135" s="13">
        <v>52079210</v>
      </c>
      <c r="B135" s="3" t="s">
        <v>154</v>
      </c>
    </row>
    <row r="136" spans="1:2" x14ac:dyDescent="0.25">
      <c r="A136" s="13">
        <v>52031861</v>
      </c>
      <c r="B136" s="3" t="s">
        <v>155</v>
      </c>
    </row>
    <row r="137" spans="1:2" x14ac:dyDescent="0.25">
      <c r="A137" s="13">
        <v>52030628</v>
      </c>
      <c r="B137" s="3" t="s">
        <v>38</v>
      </c>
    </row>
    <row r="138" spans="1:2" x14ac:dyDescent="0.25">
      <c r="A138" s="13">
        <v>52030946</v>
      </c>
      <c r="B138" s="3" t="s">
        <v>156</v>
      </c>
    </row>
    <row r="139" spans="1:2" x14ac:dyDescent="0.25">
      <c r="A139" s="13">
        <v>52031870</v>
      </c>
      <c r="B139" s="3" t="s">
        <v>157</v>
      </c>
    </row>
    <row r="140" spans="1:2" x14ac:dyDescent="0.25">
      <c r="A140" s="16">
        <v>52104257</v>
      </c>
      <c r="B140" s="6" t="s">
        <v>158</v>
      </c>
    </row>
    <row r="141" spans="1:2" x14ac:dyDescent="0.25">
      <c r="A141" s="13">
        <v>52031535</v>
      </c>
      <c r="B141" s="3" t="s">
        <v>159</v>
      </c>
    </row>
    <row r="142" spans="1:2" x14ac:dyDescent="0.25">
      <c r="A142" s="13">
        <v>52031020</v>
      </c>
      <c r="B142" s="3" t="s">
        <v>160</v>
      </c>
    </row>
    <row r="143" spans="1:2" x14ac:dyDescent="0.25">
      <c r="A143" s="13">
        <v>52031888</v>
      </c>
      <c r="B143" s="3" t="s">
        <v>161</v>
      </c>
    </row>
    <row r="144" spans="1:2" x14ac:dyDescent="0.25">
      <c r="A144" s="13">
        <v>52031900</v>
      </c>
      <c r="B144" s="3" t="s">
        <v>162</v>
      </c>
    </row>
    <row r="145" spans="1:2" x14ac:dyDescent="0.25">
      <c r="A145" s="13">
        <v>52070930</v>
      </c>
      <c r="B145" s="3" t="s">
        <v>163</v>
      </c>
    </row>
    <row r="146" spans="1:2" x14ac:dyDescent="0.25">
      <c r="A146" s="13">
        <v>52030814</v>
      </c>
      <c r="B146" s="3" t="s">
        <v>164</v>
      </c>
    </row>
    <row r="147" spans="1:2" x14ac:dyDescent="0.25">
      <c r="A147" s="13">
        <v>52031349</v>
      </c>
      <c r="B147" s="3" t="s">
        <v>165</v>
      </c>
    </row>
    <row r="148" spans="1:2" x14ac:dyDescent="0.25">
      <c r="A148" s="13">
        <v>52085538</v>
      </c>
      <c r="B148" s="3" t="s">
        <v>166</v>
      </c>
    </row>
    <row r="149" spans="1:2" x14ac:dyDescent="0.25">
      <c r="A149" s="13">
        <v>52108872</v>
      </c>
      <c r="B149" s="3" t="s">
        <v>167</v>
      </c>
    </row>
    <row r="150" spans="1:2" x14ac:dyDescent="0.25">
      <c r="A150" s="13">
        <v>52031136</v>
      </c>
      <c r="B150" s="3" t="s">
        <v>168</v>
      </c>
    </row>
    <row r="151" spans="1:2" x14ac:dyDescent="0.25">
      <c r="A151" s="13">
        <v>52083101</v>
      </c>
      <c r="B151" s="3" t="s">
        <v>169</v>
      </c>
    </row>
    <row r="152" spans="1:2" x14ac:dyDescent="0.25">
      <c r="A152" s="13">
        <v>52100014</v>
      </c>
      <c r="B152" s="3" t="s">
        <v>170</v>
      </c>
    </row>
    <row r="153" spans="1:2" x14ac:dyDescent="0.25">
      <c r="A153" s="13">
        <v>52031357</v>
      </c>
      <c r="B153" s="3" t="s">
        <v>171</v>
      </c>
    </row>
    <row r="154" spans="1:2" x14ac:dyDescent="0.25">
      <c r="A154" s="13">
        <v>52031314</v>
      </c>
      <c r="B154" s="3" t="s">
        <v>172</v>
      </c>
    </row>
    <row r="155" spans="1:2" x14ac:dyDescent="0.25">
      <c r="A155" s="13">
        <v>52070948</v>
      </c>
      <c r="B155" s="3" t="s">
        <v>173</v>
      </c>
    </row>
    <row r="156" spans="1:2" x14ac:dyDescent="0.25">
      <c r="A156" s="13">
        <v>52031527</v>
      </c>
      <c r="B156" s="3" t="s">
        <v>174</v>
      </c>
    </row>
    <row r="157" spans="1:2" x14ac:dyDescent="0.25">
      <c r="A157" s="13">
        <v>52030997</v>
      </c>
      <c r="B157" s="3" t="s">
        <v>175</v>
      </c>
    </row>
    <row r="158" spans="1:2" x14ac:dyDescent="0.25">
      <c r="A158" s="13">
        <v>52032043</v>
      </c>
      <c r="B158" s="3" t="s">
        <v>176</v>
      </c>
    </row>
    <row r="159" spans="1:2" x14ac:dyDescent="0.25">
      <c r="A159" s="13">
        <v>52032663</v>
      </c>
      <c r="B159" s="3" t="s">
        <v>177</v>
      </c>
    </row>
    <row r="160" spans="1:2" x14ac:dyDescent="0.25">
      <c r="A160" s="13">
        <v>52032671</v>
      </c>
      <c r="B160" s="3" t="s">
        <v>178</v>
      </c>
    </row>
    <row r="161" spans="1:2" x14ac:dyDescent="0.25">
      <c r="A161" s="13">
        <v>52032710</v>
      </c>
      <c r="B161" s="3" t="s">
        <v>179</v>
      </c>
    </row>
    <row r="162" spans="1:2" x14ac:dyDescent="0.25">
      <c r="A162" s="13">
        <v>52096068</v>
      </c>
      <c r="B162" s="3" t="s">
        <v>180</v>
      </c>
    </row>
    <row r="163" spans="1:2" x14ac:dyDescent="0.25">
      <c r="A163" s="13">
        <v>52038742</v>
      </c>
      <c r="B163" s="3" t="s">
        <v>181</v>
      </c>
    </row>
    <row r="164" spans="1:2" x14ac:dyDescent="0.25">
      <c r="A164" s="13">
        <v>52038734</v>
      </c>
      <c r="B164" s="3" t="s">
        <v>182</v>
      </c>
    </row>
    <row r="165" spans="1:2" x14ac:dyDescent="0.25">
      <c r="A165" s="13">
        <v>52038793</v>
      </c>
      <c r="B165" s="3" t="s">
        <v>183</v>
      </c>
    </row>
    <row r="166" spans="1:2" x14ac:dyDescent="0.25">
      <c r="A166" s="13">
        <v>52092356</v>
      </c>
      <c r="B166" s="3" t="s">
        <v>184</v>
      </c>
    </row>
    <row r="167" spans="1:2" x14ac:dyDescent="0.25">
      <c r="A167" s="13">
        <v>52108732</v>
      </c>
      <c r="B167" s="3" t="s">
        <v>185</v>
      </c>
    </row>
    <row r="168" spans="1:2" x14ac:dyDescent="0.25">
      <c r="A168" s="13">
        <v>52039617</v>
      </c>
      <c r="B168" s="3" t="s">
        <v>186</v>
      </c>
    </row>
    <row r="169" spans="1:2" x14ac:dyDescent="0.25">
      <c r="A169" s="13">
        <v>52039412</v>
      </c>
      <c r="B169" s="3" t="s">
        <v>187</v>
      </c>
    </row>
    <row r="170" spans="1:2" x14ac:dyDescent="0.25">
      <c r="A170" s="13">
        <v>52093140</v>
      </c>
      <c r="B170" s="3" t="s">
        <v>188</v>
      </c>
    </row>
    <row r="171" spans="1:2" x14ac:dyDescent="0.25">
      <c r="A171" s="13">
        <v>52039420</v>
      </c>
      <c r="B171" s="3" t="s">
        <v>189</v>
      </c>
    </row>
    <row r="172" spans="1:2" x14ac:dyDescent="0.25">
      <c r="A172" s="13">
        <v>52111229</v>
      </c>
      <c r="B172" s="3" t="s">
        <v>190</v>
      </c>
    </row>
    <row r="173" spans="1:2" x14ac:dyDescent="0.25">
      <c r="A173" s="13">
        <v>52012638</v>
      </c>
      <c r="B173" s="3" t="s">
        <v>191</v>
      </c>
    </row>
    <row r="174" spans="1:2" x14ac:dyDescent="0.25">
      <c r="A174" s="13">
        <v>52012646</v>
      </c>
      <c r="B174" s="3" t="s">
        <v>192</v>
      </c>
    </row>
    <row r="175" spans="1:2" x14ac:dyDescent="0.25">
      <c r="A175" s="13">
        <v>52012620</v>
      </c>
      <c r="B175" s="3" t="s">
        <v>193</v>
      </c>
    </row>
    <row r="176" spans="1:2" x14ac:dyDescent="0.25">
      <c r="A176" s="13">
        <v>52012581</v>
      </c>
      <c r="B176" s="3" t="s">
        <v>194</v>
      </c>
    </row>
    <row r="177" spans="1:2" x14ac:dyDescent="0.25">
      <c r="A177" s="13">
        <v>52012905</v>
      </c>
      <c r="B177" s="3" t="s">
        <v>195</v>
      </c>
    </row>
    <row r="178" spans="1:2" x14ac:dyDescent="0.25">
      <c r="A178" s="13">
        <v>52070247</v>
      </c>
      <c r="B178" s="3" t="s">
        <v>196</v>
      </c>
    </row>
    <row r="179" spans="1:2" x14ac:dyDescent="0.25">
      <c r="A179" s="13">
        <v>52041018</v>
      </c>
      <c r="B179" s="3" t="s">
        <v>197</v>
      </c>
    </row>
    <row r="180" spans="1:2" x14ac:dyDescent="0.25">
      <c r="A180" s="13">
        <v>52041034</v>
      </c>
      <c r="B180" s="3" t="s">
        <v>198</v>
      </c>
    </row>
    <row r="181" spans="1:2" x14ac:dyDescent="0.25">
      <c r="A181" s="13">
        <v>52013570</v>
      </c>
      <c r="B181" s="3" t="s">
        <v>199</v>
      </c>
    </row>
    <row r="182" spans="1:2" x14ac:dyDescent="0.25">
      <c r="A182" s="13">
        <v>52013618</v>
      </c>
      <c r="B182" s="3" t="s">
        <v>200</v>
      </c>
    </row>
    <row r="183" spans="1:2" x14ac:dyDescent="0.25">
      <c r="A183" s="13">
        <v>52013650</v>
      </c>
      <c r="B183" s="3" t="s">
        <v>201</v>
      </c>
    </row>
    <row r="184" spans="1:2" x14ac:dyDescent="0.25">
      <c r="A184" s="13">
        <v>52070255</v>
      </c>
      <c r="B184" s="3" t="s">
        <v>202</v>
      </c>
    </row>
    <row r="185" spans="1:2" x14ac:dyDescent="0.25">
      <c r="A185" s="13">
        <v>52014398</v>
      </c>
      <c r="B185" s="3" t="s">
        <v>203</v>
      </c>
    </row>
    <row r="186" spans="1:2" x14ac:dyDescent="0.25">
      <c r="A186" s="13">
        <v>52070433</v>
      </c>
      <c r="B186" s="3" t="s">
        <v>204</v>
      </c>
    </row>
    <row r="187" spans="1:2" x14ac:dyDescent="0.25">
      <c r="A187" s="17">
        <v>52064425</v>
      </c>
      <c r="B187" s="7" t="s">
        <v>205</v>
      </c>
    </row>
    <row r="188" spans="1:2" x14ac:dyDescent="0.25">
      <c r="A188" s="17">
        <v>52064441</v>
      </c>
      <c r="B188" s="7" t="s">
        <v>206</v>
      </c>
    </row>
    <row r="189" spans="1:2" x14ac:dyDescent="0.25">
      <c r="A189" s="17">
        <v>52064824</v>
      </c>
      <c r="B189" s="7" t="s">
        <v>207</v>
      </c>
    </row>
    <row r="190" spans="1:2" x14ac:dyDescent="0.25">
      <c r="A190" s="13">
        <v>52064999</v>
      </c>
      <c r="B190" s="3" t="s">
        <v>208</v>
      </c>
    </row>
    <row r="191" spans="1:2" x14ac:dyDescent="0.25">
      <c r="A191" s="17">
        <v>52065391</v>
      </c>
      <c r="B191" s="7" t="s">
        <v>209</v>
      </c>
    </row>
    <row r="192" spans="1:2" x14ac:dyDescent="0.25">
      <c r="A192" s="17">
        <v>52064794</v>
      </c>
      <c r="B192" s="7" t="s">
        <v>210</v>
      </c>
    </row>
    <row r="193" spans="1:2" x14ac:dyDescent="0.25">
      <c r="A193" s="17">
        <v>52064816</v>
      </c>
      <c r="B193" s="7" t="s">
        <v>211</v>
      </c>
    </row>
    <row r="194" spans="1:2" x14ac:dyDescent="0.25">
      <c r="A194" s="17">
        <v>52064956</v>
      </c>
      <c r="B194" s="7" t="s">
        <v>212</v>
      </c>
    </row>
    <row r="195" spans="1:2" x14ac:dyDescent="0.25">
      <c r="A195" s="17">
        <v>52065456</v>
      </c>
      <c r="B195" s="7" t="s">
        <v>213</v>
      </c>
    </row>
    <row r="196" spans="1:2" x14ac:dyDescent="0.25">
      <c r="A196" s="13">
        <v>52064972</v>
      </c>
      <c r="B196" s="3" t="s">
        <v>214</v>
      </c>
    </row>
    <row r="197" spans="1:2" x14ac:dyDescent="0.25">
      <c r="A197" s="13">
        <v>52097641</v>
      </c>
      <c r="B197" s="3" t="s">
        <v>215</v>
      </c>
    </row>
    <row r="198" spans="1:2" x14ac:dyDescent="0.25">
      <c r="A198" s="17">
        <v>52064948</v>
      </c>
      <c r="B198" s="7" t="s">
        <v>216</v>
      </c>
    </row>
    <row r="199" spans="1:2" x14ac:dyDescent="0.25">
      <c r="A199" s="17">
        <v>52064832</v>
      </c>
      <c r="B199" s="7" t="s">
        <v>217</v>
      </c>
    </row>
    <row r="200" spans="1:2" x14ac:dyDescent="0.25">
      <c r="A200" s="13">
        <v>52065014</v>
      </c>
      <c r="B200" s="3" t="s">
        <v>218</v>
      </c>
    </row>
    <row r="201" spans="1:2" x14ac:dyDescent="0.25">
      <c r="A201" s="17">
        <v>52065464</v>
      </c>
      <c r="B201" s="7" t="s">
        <v>219</v>
      </c>
    </row>
    <row r="202" spans="1:2" x14ac:dyDescent="0.25">
      <c r="A202" s="17">
        <v>52065600</v>
      </c>
      <c r="B202" s="7" t="s">
        <v>220</v>
      </c>
    </row>
    <row r="203" spans="1:2" x14ac:dyDescent="0.25">
      <c r="A203" s="17">
        <v>52065715</v>
      </c>
      <c r="B203" s="7" t="s">
        <v>221</v>
      </c>
    </row>
    <row r="204" spans="1:2" x14ac:dyDescent="0.25">
      <c r="A204" s="17">
        <v>52065839</v>
      </c>
      <c r="B204" s="7" t="s">
        <v>222</v>
      </c>
    </row>
    <row r="205" spans="1:2" x14ac:dyDescent="0.25">
      <c r="A205" s="13">
        <v>52065812</v>
      </c>
      <c r="B205" s="3" t="s">
        <v>223</v>
      </c>
    </row>
    <row r="206" spans="1:2" x14ac:dyDescent="0.25">
      <c r="A206" s="17">
        <v>52066525</v>
      </c>
      <c r="B206" s="7" t="s">
        <v>224</v>
      </c>
    </row>
    <row r="207" spans="1:2" x14ac:dyDescent="0.25">
      <c r="A207" s="17">
        <v>52066550</v>
      </c>
      <c r="B207" s="7" t="s">
        <v>225</v>
      </c>
    </row>
    <row r="208" spans="1:2" x14ac:dyDescent="0.25">
      <c r="A208" s="17">
        <v>52064808</v>
      </c>
      <c r="B208" s="7" t="s">
        <v>226</v>
      </c>
    </row>
    <row r="209" spans="1:2" x14ac:dyDescent="0.25">
      <c r="A209" s="17">
        <v>52066649</v>
      </c>
      <c r="B209" s="7" t="s">
        <v>227</v>
      </c>
    </row>
    <row r="210" spans="1:2" x14ac:dyDescent="0.25">
      <c r="A210" s="13">
        <v>52015041</v>
      </c>
      <c r="B210" s="3" t="s">
        <v>228</v>
      </c>
    </row>
    <row r="211" spans="1:2" x14ac:dyDescent="0.25">
      <c r="A211" s="13">
        <v>52015068</v>
      </c>
      <c r="B211" s="3" t="s">
        <v>229</v>
      </c>
    </row>
    <row r="212" spans="1:2" x14ac:dyDescent="0.25">
      <c r="A212" s="13">
        <v>52015360</v>
      </c>
      <c r="B212" s="3" t="s">
        <v>230</v>
      </c>
    </row>
    <row r="213" spans="1:2" x14ac:dyDescent="0.25">
      <c r="A213" s="13">
        <v>52015432</v>
      </c>
      <c r="B213" s="3" t="s">
        <v>231</v>
      </c>
    </row>
    <row r="214" spans="1:2" x14ac:dyDescent="0.25">
      <c r="A214" s="13">
        <v>52015378</v>
      </c>
      <c r="B214" s="3" t="s">
        <v>232</v>
      </c>
    </row>
    <row r="215" spans="1:2" x14ac:dyDescent="0.25">
      <c r="A215" s="13">
        <v>52015351</v>
      </c>
      <c r="B215" s="3" t="s">
        <v>233</v>
      </c>
    </row>
    <row r="216" spans="1:2" x14ac:dyDescent="0.25">
      <c r="A216" s="13">
        <v>52015459</v>
      </c>
      <c r="B216" s="3" t="s">
        <v>234</v>
      </c>
    </row>
    <row r="217" spans="1:2" x14ac:dyDescent="0.25">
      <c r="A217" s="13">
        <v>52018938</v>
      </c>
      <c r="B217" s="3" t="s">
        <v>235</v>
      </c>
    </row>
    <row r="218" spans="1:2" x14ac:dyDescent="0.25">
      <c r="A218" s="13">
        <v>52018920</v>
      </c>
      <c r="B218" s="3" t="s">
        <v>236</v>
      </c>
    </row>
    <row r="219" spans="1:2" x14ac:dyDescent="0.25">
      <c r="A219" s="13">
        <v>52019101</v>
      </c>
      <c r="B219" s="3" t="s">
        <v>237</v>
      </c>
    </row>
    <row r="220" spans="1:2" x14ac:dyDescent="0.25">
      <c r="A220" s="13">
        <v>52019080</v>
      </c>
      <c r="B220" s="3" t="s">
        <v>238</v>
      </c>
    </row>
    <row r="221" spans="1:2" x14ac:dyDescent="0.25">
      <c r="A221" s="13">
        <v>52015033</v>
      </c>
      <c r="B221" s="3" t="s">
        <v>239</v>
      </c>
    </row>
    <row r="222" spans="1:2" x14ac:dyDescent="0.25">
      <c r="A222" s="17">
        <v>52044114</v>
      </c>
      <c r="B222" s="7" t="s">
        <v>240</v>
      </c>
    </row>
    <row r="223" spans="1:2" x14ac:dyDescent="0.25">
      <c r="A223" s="13">
        <v>52044130</v>
      </c>
      <c r="B223" s="3" t="s">
        <v>241</v>
      </c>
    </row>
    <row r="224" spans="1:2" x14ac:dyDescent="0.25">
      <c r="A224" s="17">
        <v>52070182</v>
      </c>
      <c r="B224" s="7" t="s">
        <v>242</v>
      </c>
    </row>
    <row r="225" spans="1:2" x14ac:dyDescent="0.25">
      <c r="A225" s="17">
        <v>52040771</v>
      </c>
      <c r="B225" s="7" t="s">
        <v>243</v>
      </c>
    </row>
    <row r="226" spans="1:2" x14ac:dyDescent="0.25">
      <c r="A226" s="17">
        <v>52040780</v>
      </c>
      <c r="B226" s="7" t="s">
        <v>244</v>
      </c>
    </row>
    <row r="227" spans="1:2" x14ac:dyDescent="0.25">
      <c r="A227" s="13">
        <v>52070506</v>
      </c>
      <c r="B227" s="3" t="s">
        <v>245</v>
      </c>
    </row>
    <row r="228" spans="1:2" x14ac:dyDescent="0.25">
      <c r="A228" s="17">
        <v>52046281</v>
      </c>
      <c r="B228" s="7" t="s">
        <v>246</v>
      </c>
    </row>
    <row r="229" spans="1:2" x14ac:dyDescent="0.25">
      <c r="A229" s="17">
        <v>52047059</v>
      </c>
      <c r="B229" s="7" t="s">
        <v>247</v>
      </c>
    </row>
    <row r="230" spans="1:2" x14ac:dyDescent="0.25">
      <c r="A230" s="17">
        <v>52047148</v>
      </c>
      <c r="B230" s="7" t="s">
        <v>248</v>
      </c>
    </row>
    <row r="231" spans="1:2" x14ac:dyDescent="0.25">
      <c r="A231" s="17">
        <v>52046338</v>
      </c>
      <c r="B231" s="7" t="s">
        <v>249</v>
      </c>
    </row>
    <row r="232" spans="1:2" x14ac:dyDescent="0.25">
      <c r="A232" s="17">
        <v>52092011</v>
      </c>
      <c r="B232" s="7" t="s">
        <v>250</v>
      </c>
    </row>
    <row r="233" spans="1:2" x14ac:dyDescent="0.25">
      <c r="A233" s="17">
        <v>52094456</v>
      </c>
      <c r="B233" s="7" t="s">
        <v>251</v>
      </c>
    </row>
    <row r="234" spans="1:2" x14ac:dyDescent="0.25">
      <c r="A234" s="13">
        <v>52046290</v>
      </c>
      <c r="B234" s="3" t="s">
        <v>252</v>
      </c>
    </row>
    <row r="235" spans="1:2" x14ac:dyDescent="0.25">
      <c r="A235" s="13">
        <v>52046311</v>
      </c>
      <c r="B235" s="3" t="s">
        <v>253</v>
      </c>
    </row>
    <row r="236" spans="1:2" x14ac:dyDescent="0.25">
      <c r="A236" s="17">
        <v>52046168</v>
      </c>
      <c r="B236" s="7" t="s">
        <v>254</v>
      </c>
    </row>
    <row r="237" spans="1:2" x14ac:dyDescent="0.25">
      <c r="A237" s="17">
        <v>52046362</v>
      </c>
      <c r="B237" s="7" t="s">
        <v>255</v>
      </c>
    </row>
    <row r="238" spans="1:2" x14ac:dyDescent="0.25">
      <c r="A238" s="13">
        <v>52046370</v>
      </c>
      <c r="B238" s="3" t="s">
        <v>256</v>
      </c>
    </row>
    <row r="239" spans="1:2" x14ac:dyDescent="0.25">
      <c r="A239" s="17">
        <v>52046192</v>
      </c>
      <c r="B239" s="7" t="s">
        <v>257</v>
      </c>
    </row>
    <row r="240" spans="1:2" x14ac:dyDescent="0.25">
      <c r="A240" s="13">
        <v>52046974</v>
      </c>
      <c r="B240" s="3" t="s">
        <v>258</v>
      </c>
    </row>
    <row r="241" spans="1:2" x14ac:dyDescent="0.25">
      <c r="A241" s="17">
        <v>52046150</v>
      </c>
      <c r="B241" s="7" t="s">
        <v>259</v>
      </c>
    </row>
    <row r="242" spans="1:2" x14ac:dyDescent="0.25">
      <c r="A242" s="13">
        <v>52046346</v>
      </c>
      <c r="B242" s="3" t="s">
        <v>260</v>
      </c>
    </row>
    <row r="243" spans="1:2" x14ac:dyDescent="0.25">
      <c r="A243" s="17">
        <v>52046176</v>
      </c>
      <c r="B243" s="7" t="s">
        <v>261</v>
      </c>
    </row>
    <row r="244" spans="1:2" x14ac:dyDescent="0.25">
      <c r="A244" s="13">
        <v>52103498</v>
      </c>
      <c r="B244" s="3" t="s">
        <v>262</v>
      </c>
    </row>
    <row r="245" spans="1:2" x14ac:dyDescent="0.25">
      <c r="A245" s="17">
        <v>52046273</v>
      </c>
      <c r="B245" s="7" t="s">
        <v>263</v>
      </c>
    </row>
    <row r="246" spans="1:2" x14ac:dyDescent="0.25">
      <c r="A246" s="13">
        <v>52046303</v>
      </c>
      <c r="B246" s="3" t="s">
        <v>264</v>
      </c>
    </row>
    <row r="247" spans="1:2" x14ac:dyDescent="0.25">
      <c r="A247" s="17">
        <v>52051609</v>
      </c>
      <c r="B247" s="7" t="s">
        <v>265</v>
      </c>
    </row>
    <row r="248" spans="1:2" x14ac:dyDescent="0.25">
      <c r="A248" s="13">
        <v>52014517</v>
      </c>
      <c r="B248" s="3" t="s">
        <v>266</v>
      </c>
    </row>
    <row r="249" spans="1:2" x14ac:dyDescent="0.25">
      <c r="A249" s="13">
        <v>52014584</v>
      </c>
      <c r="B249" s="3" t="s">
        <v>42</v>
      </c>
    </row>
    <row r="250" spans="1:2" x14ac:dyDescent="0.25">
      <c r="A250" s="13">
        <v>52015947</v>
      </c>
      <c r="B250" s="3" t="s">
        <v>267</v>
      </c>
    </row>
    <row r="251" spans="1:2" x14ac:dyDescent="0.25">
      <c r="A251" s="13">
        <v>52015858</v>
      </c>
      <c r="B251" s="3" t="s">
        <v>268</v>
      </c>
    </row>
    <row r="252" spans="1:2" x14ac:dyDescent="0.25">
      <c r="A252" s="13">
        <v>52015955</v>
      </c>
      <c r="B252" s="3" t="s">
        <v>269</v>
      </c>
    </row>
    <row r="253" spans="1:2" x14ac:dyDescent="0.25">
      <c r="A253" s="13">
        <v>52015807</v>
      </c>
      <c r="B253" s="3" t="s">
        <v>270</v>
      </c>
    </row>
    <row r="254" spans="1:2" x14ac:dyDescent="0.25">
      <c r="A254" s="13">
        <v>52015823</v>
      </c>
      <c r="B254" s="3" t="s">
        <v>271</v>
      </c>
    </row>
    <row r="255" spans="1:2" x14ac:dyDescent="0.25">
      <c r="A255" s="13">
        <v>52016005</v>
      </c>
      <c r="B255" s="3" t="s">
        <v>272</v>
      </c>
    </row>
    <row r="256" spans="1:2" x14ac:dyDescent="0.25">
      <c r="A256" s="13">
        <v>52015815</v>
      </c>
      <c r="B256" s="3" t="s">
        <v>273</v>
      </c>
    </row>
    <row r="257" spans="1:2" x14ac:dyDescent="0.25">
      <c r="A257" s="13">
        <v>52015939</v>
      </c>
      <c r="B257" s="3" t="s">
        <v>274</v>
      </c>
    </row>
    <row r="258" spans="1:2" x14ac:dyDescent="0.25">
      <c r="A258" s="13">
        <v>52015963</v>
      </c>
      <c r="B258" s="3" t="s">
        <v>275</v>
      </c>
    </row>
    <row r="259" spans="1:2" x14ac:dyDescent="0.25">
      <c r="A259" s="13">
        <v>52015971</v>
      </c>
      <c r="B259" s="3" t="s">
        <v>276</v>
      </c>
    </row>
    <row r="260" spans="1:2" x14ac:dyDescent="0.25">
      <c r="A260" s="13">
        <v>52015998</v>
      </c>
      <c r="B260" s="3" t="s">
        <v>277</v>
      </c>
    </row>
    <row r="261" spans="1:2" x14ac:dyDescent="0.25">
      <c r="A261" s="13">
        <v>52016021</v>
      </c>
      <c r="B261" s="3" t="s">
        <v>278</v>
      </c>
    </row>
    <row r="262" spans="1:2" x14ac:dyDescent="0.25">
      <c r="A262" s="13">
        <v>52024610</v>
      </c>
      <c r="B262" s="3" t="s">
        <v>279</v>
      </c>
    </row>
    <row r="263" spans="1:2" x14ac:dyDescent="0.25">
      <c r="A263" s="13">
        <v>52024725</v>
      </c>
      <c r="B263" s="3" t="s">
        <v>280</v>
      </c>
    </row>
    <row r="264" spans="1:2" x14ac:dyDescent="0.25">
      <c r="A264" s="13">
        <v>52024695</v>
      </c>
      <c r="B264" s="3" t="s">
        <v>281</v>
      </c>
    </row>
    <row r="265" spans="1:2" x14ac:dyDescent="0.25">
      <c r="A265" s="13">
        <v>52024733</v>
      </c>
      <c r="B265" s="3" t="s">
        <v>282</v>
      </c>
    </row>
    <row r="266" spans="1:2" x14ac:dyDescent="0.25">
      <c r="A266" s="13">
        <v>52024679</v>
      </c>
      <c r="B266" s="3" t="s">
        <v>283</v>
      </c>
    </row>
    <row r="267" spans="1:2" x14ac:dyDescent="0.25">
      <c r="A267" s="13">
        <v>52024741</v>
      </c>
      <c r="B267" s="3" t="s">
        <v>284</v>
      </c>
    </row>
    <row r="268" spans="1:2" x14ac:dyDescent="0.25">
      <c r="A268" s="13">
        <v>52024628</v>
      </c>
      <c r="B268" s="3" t="s">
        <v>285</v>
      </c>
    </row>
    <row r="269" spans="1:2" x14ac:dyDescent="0.25">
      <c r="A269" s="13">
        <v>52025411</v>
      </c>
      <c r="B269" s="3" t="s">
        <v>286</v>
      </c>
    </row>
    <row r="270" spans="1:2" x14ac:dyDescent="0.25">
      <c r="A270" s="13">
        <v>52019667</v>
      </c>
      <c r="B270" s="3" t="s">
        <v>287</v>
      </c>
    </row>
    <row r="271" spans="1:2" x14ac:dyDescent="0.25">
      <c r="A271" s="13">
        <v>52019624</v>
      </c>
      <c r="B271" s="3" t="s">
        <v>288</v>
      </c>
    </row>
    <row r="272" spans="1:2" x14ac:dyDescent="0.25">
      <c r="A272" s="13">
        <v>52019675</v>
      </c>
      <c r="B272" s="3" t="s">
        <v>289</v>
      </c>
    </row>
    <row r="273" spans="1:2" x14ac:dyDescent="0.25">
      <c r="A273" s="13">
        <v>52014576</v>
      </c>
      <c r="B273" s="3" t="s">
        <v>290</v>
      </c>
    </row>
    <row r="274" spans="1:2" x14ac:dyDescent="0.25">
      <c r="A274" s="13">
        <v>52014550</v>
      </c>
      <c r="B274" s="3" t="s">
        <v>291</v>
      </c>
    </row>
    <row r="275" spans="1:2" x14ac:dyDescent="0.25">
      <c r="A275" s="13">
        <v>52026256</v>
      </c>
      <c r="B275" s="3" t="s">
        <v>292</v>
      </c>
    </row>
    <row r="276" spans="1:2" x14ac:dyDescent="0.25">
      <c r="A276" s="13">
        <v>52049833</v>
      </c>
      <c r="B276" s="3" t="s">
        <v>293</v>
      </c>
    </row>
    <row r="277" spans="1:2" x14ac:dyDescent="0.25">
      <c r="A277" s="13">
        <v>52049850</v>
      </c>
      <c r="B277" s="3" t="s">
        <v>294</v>
      </c>
    </row>
    <row r="278" spans="1:2" x14ac:dyDescent="0.25">
      <c r="A278" s="13">
        <v>52069931</v>
      </c>
      <c r="B278" s="3" t="s">
        <v>295</v>
      </c>
    </row>
    <row r="279" spans="1:2" x14ac:dyDescent="0.25">
      <c r="A279" s="13">
        <v>52108929</v>
      </c>
      <c r="B279" s="3" t="s">
        <v>296</v>
      </c>
    </row>
    <row r="280" spans="1:2" x14ac:dyDescent="0.25">
      <c r="A280" s="13">
        <v>52107671</v>
      </c>
      <c r="B280" s="3" t="s">
        <v>297</v>
      </c>
    </row>
    <row r="281" spans="1:2" x14ac:dyDescent="0.25">
      <c r="A281" s="13">
        <v>52034798</v>
      </c>
      <c r="B281" s="3" t="s">
        <v>298</v>
      </c>
    </row>
    <row r="282" spans="1:2" x14ac:dyDescent="0.25">
      <c r="A282" s="13">
        <v>52074030</v>
      </c>
      <c r="B282" s="3" t="s">
        <v>299</v>
      </c>
    </row>
    <row r="283" spans="1:2" x14ac:dyDescent="0.25">
      <c r="A283" s="13">
        <v>52033333</v>
      </c>
      <c r="B283" s="3" t="s">
        <v>300</v>
      </c>
    </row>
    <row r="284" spans="1:2" x14ac:dyDescent="0.25">
      <c r="A284" s="13">
        <v>52069907</v>
      </c>
      <c r="B284" s="3" t="s">
        <v>301</v>
      </c>
    </row>
    <row r="285" spans="1:2" x14ac:dyDescent="0.25">
      <c r="A285" s="13">
        <v>52035506</v>
      </c>
      <c r="B285" s="3" t="s">
        <v>302</v>
      </c>
    </row>
    <row r="286" spans="1:2" x14ac:dyDescent="0.25">
      <c r="A286" s="13">
        <v>52033368</v>
      </c>
      <c r="B286" s="3" t="s">
        <v>17</v>
      </c>
    </row>
    <row r="287" spans="1:2" x14ac:dyDescent="0.25">
      <c r="A287" s="13">
        <v>52033961</v>
      </c>
      <c r="B287" s="3" t="s">
        <v>303</v>
      </c>
    </row>
    <row r="288" spans="1:2" x14ac:dyDescent="0.25">
      <c r="A288" s="13">
        <v>52034941</v>
      </c>
      <c r="B288" s="3" t="s">
        <v>304</v>
      </c>
    </row>
    <row r="289" spans="1:2" x14ac:dyDescent="0.25">
      <c r="A289" s="13">
        <v>52035026</v>
      </c>
      <c r="B289" s="3" t="s">
        <v>20</v>
      </c>
    </row>
    <row r="290" spans="1:2" x14ac:dyDescent="0.25">
      <c r="A290" s="13">
        <v>52033430</v>
      </c>
      <c r="B290" s="3" t="s">
        <v>305</v>
      </c>
    </row>
    <row r="291" spans="1:2" x14ac:dyDescent="0.25">
      <c r="A291" s="13">
        <v>52033481</v>
      </c>
      <c r="B291" s="3" t="s">
        <v>306</v>
      </c>
    </row>
    <row r="292" spans="1:2" x14ac:dyDescent="0.25">
      <c r="A292" s="13">
        <v>52033490</v>
      </c>
      <c r="B292" s="3" t="s">
        <v>307</v>
      </c>
    </row>
    <row r="293" spans="1:2" x14ac:dyDescent="0.25">
      <c r="A293" s="13">
        <v>52107035</v>
      </c>
      <c r="B293" s="3" t="s">
        <v>308</v>
      </c>
    </row>
    <row r="294" spans="1:2" x14ac:dyDescent="0.25">
      <c r="A294" s="13">
        <v>52037517</v>
      </c>
      <c r="B294" s="3" t="s">
        <v>309</v>
      </c>
    </row>
    <row r="295" spans="1:2" x14ac:dyDescent="0.25">
      <c r="A295" s="13">
        <v>52035115</v>
      </c>
      <c r="B295" s="3" t="s">
        <v>310</v>
      </c>
    </row>
    <row r="296" spans="1:2" x14ac:dyDescent="0.25">
      <c r="A296" s="13">
        <v>52033520</v>
      </c>
      <c r="B296" s="3" t="s">
        <v>311</v>
      </c>
    </row>
    <row r="297" spans="1:2" x14ac:dyDescent="0.25">
      <c r="A297" s="13">
        <v>52035131</v>
      </c>
      <c r="B297" s="3" t="s">
        <v>312</v>
      </c>
    </row>
    <row r="298" spans="1:2" x14ac:dyDescent="0.25">
      <c r="A298" s="13">
        <v>52035140</v>
      </c>
      <c r="B298" s="3" t="s">
        <v>313</v>
      </c>
    </row>
    <row r="299" spans="1:2" x14ac:dyDescent="0.25">
      <c r="A299" s="13">
        <v>52091627</v>
      </c>
      <c r="B299" s="3" t="s">
        <v>314</v>
      </c>
    </row>
    <row r="300" spans="1:2" x14ac:dyDescent="0.25">
      <c r="A300" s="13">
        <v>52033538</v>
      </c>
      <c r="B300" s="3" t="s">
        <v>315</v>
      </c>
    </row>
    <row r="301" spans="1:2" x14ac:dyDescent="0.25">
      <c r="A301" s="13">
        <v>52035220</v>
      </c>
      <c r="B301" s="3" t="s">
        <v>316</v>
      </c>
    </row>
    <row r="302" spans="1:2" x14ac:dyDescent="0.25">
      <c r="A302" s="13">
        <v>52035247</v>
      </c>
      <c r="B302" s="3" t="s">
        <v>317</v>
      </c>
    </row>
    <row r="303" spans="1:2" x14ac:dyDescent="0.25">
      <c r="A303" s="13">
        <v>52035280</v>
      </c>
      <c r="B303" s="3" t="s">
        <v>318</v>
      </c>
    </row>
    <row r="304" spans="1:2" x14ac:dyDescent="0.25">
      <c r="A304" s="13">
        <v>52034097</v>
      </c>
      <c r="B304" s="3" t="s">
        <v>319</v>
      </c>
    </row>
    <row r="305" spans="1:2" x14ac:dyDescent="0.25">
      <c r="A305" s="13">
        <v>52035301</v>
      </c>
      <c r="B305" s="3" t="s">
        <v>320</v>
      </c>
    </row>
    <row r="306" spans="1:2" x14ac:dyDescent="0.25">
      <c r="A306" s="13">
        <v>52035336</v>
      </c>
      <c r="B306" s="3" t="s">
        <v>321</v>
      </c>
    </row>
    <row r="307" spans="1:2" x14ac:dyDescent="0.25">
      <c r="A307" s="13">
        <v>52035344</v>
      </c>
      <c r="B307" s="3" t="s">
        <v>30</v>
      </c>
    </row>
    <row r="308" spans="1:2" x14ac:dyDescent="0.25">
      <c r="A308" s="13">
        <v>52035395</v>
      </c>
      <c r="B308" s="3" t="s">
        <v>322</v>
      </c>
    </row>
    <row r="309" spans="1:2" x14ac:dyDescent="0.25">
      <c r="A309" s="13">
        <v>52035468</v>
      </c>
      <c r="B309" s="3" t="s">
        <v>323</v>
      </c>
    </row>
    <row r="310" spans="1:2" x14ac:dyDescent="0.25">
      <c r="A310" s="13">
        <v>52033600</v>
      </c>
      <c r="B310" s="3" t="s">
        <v>324</v>
      </c>
    </row>
    <row r="311" spans="1:2" x14ac:dyDescent="0.25">
      <c r="A311" s="13">
        <v>52035042</v>
      </c>
      <c r="B311" s="3" t="s">
        <v>325</v>
      </c>
    </row>
    <row r="312" spans="1:2" x14ac:dyDescent="0.25">
      <c r="A312" s="13">
        <v>52101118</v>
      </c>
      <c r="B312" s="3" t="s">
        <v>326</v>
      </c>
    </row>
    <row r="313" spans="1:2" x14ac:dyDescent="0.25">
      <c r="A313" s="13">
        <v>52033511</v>
      </c>
      <c r="B313" s="3" t="s">
        <v>327</v>
      </c>
    </row>
    <row r="314" spans="1:2" x14ac:dyDescent="0.25">
      <c r="A314" s="13">
        <v>52108864</v>
      </c>
      <c r="B314" s="3" t="s">
        <v>328</v>
      </c>
    </row>
    <row r="315" spans="1:2" x14ac:dyDescent="0.25">
      <c r="A315" s="18">
        <v>52035549</v>
      </c>
      <c r="B315" s="8" t="s">
        <v>329</v>
      </c>
    </row>
    <row r="316" spans="1:2" x14ac:dyDescent="0.25">
      <c r="A316" s="13">
        <v>52089401</v>
      </c>
      <c r="B316" s="3" t="s">
        <v>330</v>
      </c>
    </row>
    <row r="317" spans="1:2" x14ac:dyDescent="0.25">
      <c r="A317" s="13">
        <v>52035581</v>
      </c>
      <c r="B317" s="3" t="s">
        <v>331</v>
      </c>
    </row>
    <row r="318" spans="1:2" x14ac:dyDescent="0.25">
      <c r="A318" s="13">
        <v>52035620</v>
      </c>
      <c r="B318" s="3" t="s">
        <v>35</v>
      </c>
    </row>
    <row r="319" spans="1:2" x14ac:dyDescent="0.25">
      <c r="A319" s="13">
        <v>52036936</v>
      </c>
      <c r="B319" s="3" t="s">
        <v>332</v>
      </c>
    </row>
    <row r="320" spans="1:2" x14ac:dyDescent="0.25">
      <c r="A320" s="13">
        <v>52070972</v>
      </c>
      <c r="B320" s="3" t="s">
        <v>333</v>
      </c>
    </row>
    <row r="321" spans="1:2" x14ac:dyDescent="0.25">
      <c r="A321" s="13">
        <v>52033317</v>
      </c>
      <c r="B321" s="3" t="s">
        <v>334</v>
      </c>
    </row>
    <row r="322" spans="1:2" x14ac:dyDescent="0.25">
      <c r="A322" s="13">
        <v>52034810</v>
      </c>
      <c r="B322" s="3" t="s">
        <v>335</v>
      </c>
    </row>
    <row r="323" spans="1:2" x14ac:dyDescent="0.25">
      <c r="A323" s="13">
        <v>52033953</v>
      </c>
      <c r="B323" s="3" t="s">
        <v>336</v>
      </c>
    </row>
    <row r="324" spans="1:2" x14ac:dyDescent="0.25">
      <c r="A324" s="13">
        <v>52080390</v>
      </c>
      <c r="B324" s="3" t="s">
        <v>337</v>
      </c>
    </row>
    <row r="325" spans="1:2" x14ac:dyDescent="0.25">
      <c r="A325" s="13">
        <v>52034836</v>
      </c>
      <c r="B325" s="3" t="s">
        <v>338</v>
      </c>
    </row>
    <row r="326" spans="1:2" x14ac:dyDescent="0.25">
      <c r="A326" s="13">
        <v>52033341</v>
      </c>
      <c r="B326" s="3" t="s">
        <v>339</v>
      </c>
    </row>
    <row r="327" spans="1:2" x14ac:dyDescent="0.25">
      <c r="A327" s="13">
        <v>52038181</v>
      </c>
      <c r="B327" s="3" t="s">
        <v>340</v>
      </c>
    </row>
    <row r="328" spans="1:2" x14ac:dyDescent="0.25">
      <c r="A328" s="13">
        <v>52033350</v>
      </c>
      <c r="B328" s="3" t="s">
        <v>341</v>
      </c>
    </row>
    <row r="329" spans="1:2" x14ac:dyDescent="0.25">
      <c r="A329" s="13">
        <v>52034151</v>
      </c>
      <c r="B329" s="3" t="s">
        <v>342</v>
      </c>
    </row>
    <row r="330" spans="1:2" x14ac:dyDescent="0.25">
      <c r="A330" s="13">
        <v>52034860</v>
      </c>
      <c r="B330" s="3" t="s">
        <v>343</v>
      </c>
    </row>
    <row r="331" spans="1:2" x14ac:dyDescent="0.25">
      <c r="A331" s="13">
        <v>52034879</v>
      </c>
      <c r="B331" s="3" t="s">
        <v>344</v>
      </c>
    </row>
    <row r="332" spans="1:2" x14ac:dyDescent="0.25">
      <c r="A332" s="13">
        <v>52033376</v>
      </c>
      <c r="B332" s="3" t="s">
        <v>345</v>
      </c>
    </row>
    <row r="333" spans="1:2" x14ac:dyDescent="0.25">
      <c r="A333" s="13">
        <v>52033384</v>
      </c>
      <c r="B333" s="3" t="s">
        <v>346</v>
      </c>
    </row>
    <row r="334" spans="1:2" x14ac:dyDescent="0.25">
      <c r="A334" s="13">
        <v>52089614</v>
      </c>
      <c r="B334" s="3" t="s">
        <v>347</v>
      </c>
    </row>
    <row r="335" spans="1:2" x14ac:dyDescent="0.25">
      <c r="A335" s="13">
        <v>52033910</v>
      </c>
      <c r="B335" s="3" t="s">
        <v>348</v>
      </c>
    </row>
    <row r="336" spans="1:2" x14ac:dyDescent="0.25">
      <c r="A336" s="13">
        <v>52033406</v>
      </c>
      <c r="B336" s="3" t="s">
        <v>349</v>
      </c>
    </row>
    <row r="337" spans="1:2" x14ac:dyDescent="0.25">
      <c r="A337" s="13">
        <v>52034917</v>
      </c>
      <c r="B337" s="3" t="s">
        <v>350</v>
      </c>
    </row>
    <row r="338" spans="1:2" x14ac:dyDescent="0.25">
      <c r="A338" s="13">
        <v>52034925</v>
      </c>
      <c r="B338" s="3" t="s">
        <v>351</v>
      </c>
    </row>
    <row r="339" spans="1:2" x14ac:dyDescent="0.25">
      <c r="A339" s="13">
        <v>52034933</v>
      </c>
      <c r="B339" s="3" t="s">
        <v>352</v>
      </c>
    </row>
    <row r="340" spans="1:2" x14ac:dyDescent="0.25">
      <c r="A340" s="13">
        <v>52033929</v>
      </c>
      <c r="B340" s="3" t="s">
        <v>353</v>
      </c>
    </row>
    <row r="341" spans="1:2" x14ac:dyDescent="0.25">
      <c r="A341" s="13">
        <v>52033414</v>
      </c>
      <c r="B341" s="3" t="s">
        <v>354</v>
      </c>
    </row>
    <row r="342" spans="1:2" x14ac:dyDescent="0.25">
      <c r="A342" s="13">
        <v>52033422</v>
      </c>
      <c r="B342" s="3" t="s">
        <v>355</v>
      </c>
    </row>
    <row r="343" spans="1:2" x14ac:dyDescent="0.25">
      <c r="A343" s="13">
        <v>52099440</v>
      </c>
      <c r="B343" s="3" t="s">
        <v>356</v>
      </c>
    </row>
    <row r="344" spans="1:2" x14ac:dyDescent="0.25">
      <c r="A344" s="13">
        <v>52033465</v>
      </c>
      <c r="B344" s="3" t="s">
        <v>357</v>
      </c>
    </row>
    <row r="345" spans="1:2" x14ac:dyDescent="0.25">
      <c r="A345" s="13">
        <v>52037550</v>
      </c>
      <c r="B345" s="3" t="s">
        <v>358</v>
      </c>
    </row>
    <row r="346" spans="1:2" x14ac:dyDescent="0.25">
      <c r="A346" s="13">
        <v>52037568</v>
      </c>
      <c r="B346" s="3" t="s">
        <v>359</v>
      </c>
    </row>
    <row r="347" spans="1:2" x14ac:dyDescent="0.25">
      <c r="A347" s="13">
        <v>52035182</v>
      </c>
      <c r="B347" s="3" t="s">
        <v>360</v>
      </c>
    </row>
    <row r="348" spans="1:2" x14ac:dyDescent="0.25">
      <c r="A348" s="13">
        <v>52034186</v>
      </c>
      <c r="B348" s="3" t="s">
        <v>361</v>
      </c>
    </row>
    <row r="349" spans="1:2" x14ac:dyDescent="0.25">
      <c r="A349" s="13">
        <v>52070999</v>
      </c>
      <c r="B349" s="3" t="s">
        <v>362</v>
      </c>
    </row>
    <row r="350" spans="1:2" x14ac:dyDescent="0.25">
      <c r="A350" s="13">
        <v>52089347</v>
      </c>
      <c r="B350" s="3" t="s">
        <v>363</v>
      </c>
    </row>
    <row r="351" spans="1:2" x14ac:dyDescent="0.25">
      <c r="A351" s="13">
        <v>52033945</v>
      </c>
      <c r="B351" s="3" t="s">
        <v>364</v>
      </c>
    </row>
    <row r="352" spans="1:2" x14ac:dyDescent="0.25">
      <c r="A352" s="13">
        <v>52035352</v>
      </c>
      <c r="B352" s="3" t="s">
        <v>365</v>
      </c>
    </row>
    <row r="353" spans="1:2" x14ac:dyDescent="0.25">
      <c r="A353" s="13">
        <v>52035379</v>
      </c>
      <c r="B353" s="3" t="s">
        <v>366</v>
      </c>
    </row>
    <row r="354" spans="1:2" x14ac:dyDescent="0.25">
      <c r="A354" s="13">
        <v>52033562</v>
      </c>
      <c r="B354" s="3" t="s">
        <v>367</v>
      </c>
    </row>
    <row r="355" spans="1:2" x14ac:dyDescent="0.25">
      <c r="A355" s="13">
        <v>52037991</v>
      </c>
      <c r="B355" s="3" t="s">
        <v>368</v>
      </c>
    </row>
    <row r="356" spans="1:2" x14ac:dyDescent="0.25">
      <c r="A356" s="13">
        <v>52033570</v>
      </c>
      <c r="B356" s="3" t="s">
        <v>369</v>
      </c>
    </row>
    <row r="357" spans="1:2" x14ac:dyDescent="0.25">
      <c r="A357" s="18">
        <v>52188400</v>
      </c>
      <c r="B357" s="8" t="s">
        <v>370</v>
      </c>
    </row>
    <row r="358" spans="1:2" x14ac:dyDescent="0.25">
      <c r="A358" s="13">
        <v>52033589</v>
      </c>
      <c r="B358" s="3" t="s">
        <v>371</v>
      </c>
    </row>
    <row r="359" spans="1:2" x14ac:dyDescent="0.25">
      <c r="A359" s="13">
        <v>52033597</v>
      </c>
      <c r="B359" s="3" t="s">
        <v>372</v>
      </c>
    </row>
    <row r="360" spans="1:2" x14ac:dyDescent="0.25">
      <c r="A360" s="13">
        <v>52035450</v>
      </c>
      <c r="B360" s="3" t="s">
        <v>373</v>
      </c>
    </row>
    <row r="361" spans="1:2" x14ac:dyDescent="0.25">
      <c r="A361" s="13">
        <v>52033970</v>
      </c>
      <c r="B361" s="3" t="s">
        <v>374</v>
      </c>
    </row>
    <row r="362" spans="1:2" x14ac:dyDescent="0.25">
      <c r="A362" s="13">
        <v>52033619</v>
      </c>
      <c r="B362" s="3" t="s">
        <v>375</v>
      </c>
    </row>
    <row r="363" spans="1:2" x14ac:dyDescent="0.25">
      <c r="A363" s="13">
        <v>52035603</v>
      </c>
      <c r="B363" s="3" t="s">
        <v>376</v>
      </c>
    </row>
    <row r="364" spans="1:2" x14ac:dyDescent="0.25">
      <c r="A364" s="13">
        <v>52033643</v>
      </c>
      <c r="B364" s="3" t="s">
        <v>377</v>
      </c>
    </row>
    <row r="365" spans="1:2" x14ac:dyDescent="0.25">
      <c r="A365" s="13">
        <v>52035573</v>
      </c>
      <c r="B365" s="3" t="s">
        <v>378</v>
      </c>
    </row>
    <row r="366" spans="1:2" x14ac:dyDescent="0.25">
      <c r="A366" s="13">
        <v>52035662</v>
      </c>
      <c r="B366" s="3" t="s">
        <v>379</v>
      </c>
    </row>
    <row r="367" spans="1:2" x14ac:dyDescent="0.25">
      <c r="A367" s="13">
        <v>52033554</v>
      </c>
      <c r="B367" s="3" t="s">
        <v>380</v>
      </c>
    </row>
    <row r="368" spans="1:2" x14ac:dyDescent="0.25">
      <c r="A368" s="13">
        <v>52068749</v>
      </c>
      <c r="B368" s="3" t="s">
        <v>381</v>
      </c>
    </row>
    <row r="369" spans="1:2" x14ac:dyDescent="0.25">
      <c r="A369" s="13">
        <v>52033457</v>
      </c>
      <c r="B369" s="3" t="s">
        <v>382</v>
      </c>
    </row>
    <row r="370" spans="1:2" x14ac:dyDescent="0.25">
      <c r="A370" s="13">
        <v>52034119</v>
      </c>
      <c r="B370" s="3" t="s">
        <v>383</v>
      </c>
    </row>
    <row r="371" spans="1:2" x14ac:dyDescent="0.25">
      <c r="A371" s="13">
        <v>52069915</v>
      </c>
      <c r="B371" s="3" t="s">
        <v>384</v>
      </c>
    </row>
    <row r="372" spans="1:2" x14ac:dyDescent="0.25">
      <c r="A372" s="13">
        <v>52033503</v>
      </c>
      <c r="B372" s="3" t="s">
        <v>385</v>
      </c>
    </row>
    <row r="373" spans="1:2" x14ac:dyDescent="0.25">
      <c r="A373" s="13">
        <v>52035271</v>
      </c>
      <c r="B373" s="3" t="s">
        <v>386</v>
      </c>
    </row>
    <row r="374" spans="1:2" x14ac:dyDescent="0.25">
      <c r="A374" s="13">
        <v>52033651</v>
      </c>
      <c r="B374" s="3" t="s">
        <v>387</v>
      </c>
    </row>
    <row r="375" spans="1:2" x14ac:dyDescent="0.25">
      <c r="A375" s="13">
        <v>52251357</v>
      </c>
      <c r="B375" s="3" t="s">
        <v>388</v>
      </c>
    </row>
    <row r="376" spans="1:2" x14ac:dyDescent="0.25">
      <c r="A376" s="13">
        <v>52035441</v>
      </c>
      <c r="B376" s="3" t="s">
        <v>389</v>
      </c>
    </row>
    <row r="377" spans="1:2" x14ac:dyDescent="0.25">
      <c r="A377" s="13">
        <v>52102394</v>
      </c>
      <c r="B377" s="3" t="s">
        <v>390</v>
      </c>
    </row>
    <row r="378" spans="1:2" x14ac:dyDescent="0.25">
      <c r="A378" s="13">
        <v>52070018</v>
      </c>
      <c r="B378" s="3" t="s">
        <v>391</v>
      </c>
    </row>
    <row r="379" spans="1:2" x14ac:dyDescent="0.25">
      <c r="A379" s="13">
        <v>52108910</v>
      </c>
      <c r="B379" s="3" t="s">
        <v>392</v>
      </c>
    </row>
    <row r="380" spans="1:2" x14ac:dyDescent="0.25">
      <c r="A380" s="13">
        <v>52001571</v>
      </c>
      <c r="B380" s="3" t="s">
        <v>393</v>
      </c>
    </row>
    <row r="381" spans="1:2" x14ac:dyDescent="0.25">
      <c r="A381" s="13">
        <v>52001580</v>
      </c>
      <c r="B381" s="3" t="s">
        <v>394</v>
      </c>
    </row>
    <row r="382" spans="1:2" x14ac:dyDescent="0.25">
      <c r="A382" s="13">
        <v>52092682</v>
      </c>
      <c r="B382" s="3" t="s">
        <v>395</v>
      </c>
    </row>
    <row r="383" spans="1:2" x14ac:dyDescent="0.25">
      <c r="A383" s="13">
        <v>52106799</v>
      </c>
      <c r="B383" s="3" t="s">
        <v>396</v>
      </c>
    </row>
    <row r="384" spans="1:2" x14ac:dyDescent="0.25">
      <c r="A384" s="13">
        <v>52001768</v>
      </c>
      <c r="B384" s="3" t="s">
        <v>397</v>
      </c>
    </row>
    <row r="385" spans="1:2" x14ac:dyDescent="0.25">
      <c r="A385" s="13">
        <v>52029131</v>
      </c>
      <c r="B385" s="3" t="s">
        <v>398</v>
      </c>
    </row>
    <row r="386" spans="1:2" x14ac:dyDescent="0.25">
      <c r="A386" s="13">
        <v>52002080</v>
      </c>
      <c r="B386" s="3" t="s">
        <v>399</v>
      </c>
    </row>
    <row r="387" spans="1:2" x14ac:dyDescent="0.25">
      <c r="A387" s="13">
        <v>52002608</v>
      </c>
      <c r="B387" s="3" t="s">
        <v>400</v>
      </c>
    </row>
    <row r="388" spans="1:2" x14ac:dyDescent="0.25">
      <c r="A388" s="13">
        <v>52073793</v>
      </c>
      <c r="B388" s="3" t="s">
        <v>401</v>
      </c>
    </row>
    <row r="389" spans="1:2" x14ac:dyDescent="0.25">
      <c r="A389" s="13">
        <v>52003396</v>
      </c>
      <c r="B389" s="3" t="s">
        <v>402</v>
      </c>
    </row>
    <row r="390" spans="1:2" x14ac:dyDescent="0.25">
      <c r="A390" s="13">
        <v>52002594</v>
      </c>
      <c r="B390" s="3" t="s">
        <v>403</v>
      </c>
    </row>
    <row r="391" spans="1:2" x14ac:dyDescent="0.25">
      <c r="A391" s="13">
        <v>52003051</v>
      </c>
      <c r="B391" s="3" t="s">
        <v>404</v>
      </c>
    </row>
    <row r="392" spans="1:2" x14ac:dyDescent="0.25">
      <c r="A392" s="13">
        <v>52029425</v>
      </c>
      <c r="B392" s="3" t="s">
        <v>405</v>
      </c>
    </row>
    <row r="393" spans="1:2" x14ac:dyDescent="0.25">
      <c r="A393" s="19">
        <v>52000648</v>
      </c>
      <c r="B393" s="3" t="s">
        <v>406</v>
      </c>
    </row>
    <row r="394" spans="1:2" x14ac:dyDescent="0.25">
      <c r="A394" s="13">
        <v>52029808</v>
      </c>
      <c r="B394" s="3" t="s">
        <v>407</v>
      </c>
    </row>
    <row r="395" spans="1:2" x14ac:dyDescent="0.25">
      <c r="A395" s="13">
        <v>52029735</v>
      </c>
      <c r="B395" s="3" t="s">
        <v>408</v>
      </c>
    </row>
    <row r="396" spans="1:2" x14ac:dyDescent="0.25">
      <c r="A396" s="13">
        <v>52057895</v>
      </c>
      <c r="B396" s="3" t="s">
        <v>409</v>
      </c>
    </row>
    <row r="397" spans="1:2" x14ac:dyDescent="0.25">
      <c r="A397" s="13">
        <v>52101169</v>
      </c>
      <c r="B397" s="3" t="s">
        <v>410</v>
      </c>
    </row>
    <row r="398" spans="1:2" x14ac:dyDescent="0.25">
      <c r="A398" s="13">
        <v>52058867</v>
      </c>
      <c r="B398" s="3" t="s">
        <v>411</v>
      </c>
    </row>
    <row r="399" spans="1:2" x14ac:dyDescent="0.25">
      <c r="A399" s="13">
        <v>52073238</v>
      </c>
      <c r="B399" s="3" t="s">
        <v>412</v>
      </c>
    </row>
    <row r="400" spans="1:2" x14ac:dyDescent="0.25">
      <c r="A400" s="13">
        <v>52058913</v>
      </c>
      <c r="B400" s="3" t="s">
        <v>413</v>
      </c>
    </row>
    <row r="401" spans="1:2" x14ac:dyDescent="0.25">
      <c r="A401" s="13">
        <v>52058840</v>
      </c>
      <c r="B401" s="3" t="s">
        <v>414</v>
      </c>
    </row>
    <row r="402" spans="1:2" x14ac:dyDescent="0.25">
      <c r="A402" s="13">
        <v>52058832</v>
      </c>
      <c r="B402" s="3" t="s">
        <v>415</v>
      </c>
    </row>
    <row r="403" spans="1:2" x14ac:dyDescent="0.25">
      <c r="A403" s="13">
        <v>52059944</v>
      </c>
      <c r="B403" s="3" t="s">
        <v>416</v>
      </c>
    </row>
    <row r="404" spans="1:2" x14ac:dyDescent="0.25">
      <c r="A404" s="13">
        <v>52059952</v>
      </c>
      <c r="B404" s="3" t="s">
        <v>417</v>
      </c>
    </row>
    <row r="405" spans="1:2" x14ac:dyDescent="0.25">
      <c r="A405" s="13">
        <v>52060888</v>
      </c>
      <c r="B405" s="3" t="s">
        <v>418</v>
      </c>
    </row>
    <row r="406" spans="1:2" x14ac:dyDescent="0.25">
      <c r="A406" s="13">
        <v>52090132</v>
      </c>
      <c r="B406" s="3" t="s">
        <v>419</v>
      </c>
    </row>
    <row r="407" spans="1:2" x14ac:dyDescent="0.25">
      <c r="A407" s="13">
        <v>52022170</v>
      </c>
      <c r="B407" s="3" t="s">
        <v>420</v>
      </c>
    </row>
    <row r="408" spans="1:2" x14ac:dyDescent="0.25">
      <c r="A408" s="13">
        <v>52022277</v>
      </c>
      <c r="B408" s="3" t="s">
        <v>421</v>
      </c>
    </row>
    <row r="409" spans="1:2" x14ac:dyDescent="0.25">
      <c r="A409" s="15">
        <v>52022293</v>
      </c>
      <c r="B409" s="3" t="s">
        <v>422</v>
      </c>
    </row>
    <row r="410" spans="1:2" x14ac:dyDescent="0.25">
      <c r="A410" s="13">
        <v>52022447</v>
      </c>
      <c r="B410" s="3" t="s">
        <v>423</v>
      </c>
    </row>
    <row r="411" spans="1:2" x14ac:dyDescent="0.25">
      <c r="A411" s="13">
        <v>52022471</v>
      </c>
      <c r="B411" s="3" t="s">
        <v>424</v>
      </c>
    </row>
    <row r="412" spans="1:2" x14ac:dyDescent="0.25">
      <c r="A412" s="13">
        <v>52038270</v>
      </c>
      <c r="B412" s="3" t="s">
        <v>425</v>
      </c>
    </row>
    <row r="413" spans="1:2" x14ac:dyDescent="0.25">
      <c r="A413" s="13">
        <v>52107078</v>
      </c>
      <c r="B413" s="3" t="s">
        <v>426</v>
      </c>
    </row>
    <row r="414" spans="1:2" x14ac:dyDescent="0.25">
      <c r="A414" s="13">
        <v>52038343</v>
      </c>
      <c r="B414" s="3" t="s">
        <v>427</v>
      </c>
    </row>
    <row r="415" spans="1:2" x14ac:dyDescent="0.25">
      <c r="A415" s="13">
        <v>52107485</v>
      </c>
      <c r="B415" s="3" t="s">
        <v>428</v>
      </c>
    </row>
    <row r="416" spans="1:2" x14ac:dyDescent="0.25">
      <c r="A416" s="13">
        <v>52106195</v>
      </c>
      <c r="B416" s="3" t="s">
        <v>429</v>
      </c>
    </row>
    <row r="417" spans="1:2" x14ac:dyDescent="0.25">
      <c r="A417" s="13">
        <v>52096939</v>
      </c>
      <c r="B417" s="3" t="s">
        <v>430</v>
      </c>
    </row>
    <row r="418" spans="1:2" x14ac:dyDescent="0.25">
      <c r="A418" s="13">
        <v>52038289</v>
      </c>
      <c r="B418" s="3" t="s">
        <v>431</v>
      </c>
    </row>
    <row r="419" spans="1:2" x14ac:dyDescent="0.25">
      <c r="A419" s="13">
        <v>52038327</v>
      </c>
      <c r="B419" s="3" t="s">
        <v>432</v>
      </c>
    </row>
    <row r="420" spans="1:2" x14ac:dyDescent="0.25">
      <c r="A420" s="13">
        <v>52022838</v>
      </c>
      <c r="B420" s="3" t="s">
        <v>433</v>
      </c>
    </row>
    <row r="421" spans="1:2" x14ac:dyDescent="0.25">
      <c r="A421" s="13">
        <v>52022889</v>
      </c>
      <c r="B421" s="3" t="s">
        <v>434</v>
      </c>
    </row>
    <row r="422" spans="1:2" x14ac:dyDescent="0.25">
      <c r="A422" s="13">
        <v>52022900</v>
      </c>
      <c r="B422" s="3" t="s">
        <v>435</v>
      </c>
    </row>
    <row r="423" spans="1:2" x14ac:dyDescent="0.25">
      <c r="A423" s="13">
        <v>52022730</v>
      </c>
      <c r="B423" s="3" t="s">
        <v>96</v>
      </c>
    </row>
    <row r="424" spans="1:2" x14ac:dyDescent="0.25">
      <c r="A424" s="13">
        <v>52022706</v>
      </c>
      <c r="B424" s="3" t="s">
        <v>338</v>
      </c>
    </row>
    <row r="425" spans="1:2" x14ac:dyDescent="0.25">
      <c r="A425" s="13">
        <v>52022714</v>
      </c>
      <c r="B425" s="3" t="s">
        <v>436</v>
      </c>
    </row>
    <row r="426" spans="1:2" x14ac:dyDescent="0.25">
      <c r="A426" s="13">
        <v>52022722</v>
      </c>
      <c r="B426" s="3" t="s">
        <v>437</v>
      </c>
    </row>
    <row r="427" spans="1:2" x14ac:dyDescent="0.25">
      <c r="A427" s="13">
        <v>52024369</v>
      </c>
      <c r="B427" s="3" t="s">
        <v>438</v>
      </c>
    </row>
    <row r="428" spans="1:2" x14ac:dyDescent="0.25">
      <c r="A428" s="13">
        <v>52025454</v>
      </c>
      <c r="B428" s="3" t="s">
        <v>439</v>
      </c>
    </row>
    <row r="429" spans="1:2" x14ac:dyDescent="0.25">
      <c r="A429" s="13">
        <v>52025489</v>
      </c>
      <c r="B429" s="3" t="s">
        <v>440</v>
      </c>
    </row>
    <row r="430" spans="1:2" x14ac:dyDescent="0.25">
      <c r="A430" s="13">
        <v>52026108</v>
      </c>
      <c r="B430" s="3" t="s">
        <v>441</v>
      </c>
    </row>
    <row r="431" spans="1:2" x14ac:dyDescent="0.25">
      <c r="A431" s="13">
        <v>52039382</v>
      </c>
      <c r="B431" s="3" t="s">
        <v>442</v>
      </c>
    </row>
    <row r="432" spans="1:2" x14ac:dyDescent="0.25">
      <c r="A432" s="13">
        <v>52026400</v>
      </c>
      <c r="B432" s="3" t="s">
        <v>443</v>
      </c>
    </row>
    <row r="433" spans="1:2" x14ac:dyDescent="0.25">
      <c r="A433" s="13">
        <v>52026531</v>
      </c>
      <c r="B433" s="3" t="s">
        <v>444</v>
      </c>
    </row>
    <row r="434" spans="1:2" x14ac:dyDescent="0.25">
      <c r="A434" s="13">
        <v>52051900</v>
      </c>
      <c r="B434" s="3" t="s">
        <v>445</v>
      </c>
    </row>
    <row r="435" spans="1:2" x14ac:dyDescent="0.25">
      <c r="A435" s="13">
        <v>52051951</v>
      </c>
      <c r="B435" s="3" t="s">
        <v>446</v>
      </c>
    </row>
    <row r="436" spans="1:2" x14ac:dyDescent="0.25">
      <c r="A436" s="13">
        <v>52051897</v>
      </c>
      <c r="B436" s="3" t="s">
        <v>447</v>
      </c>
    </row>
    <row r="437" spans="1:2" x14ac:dyDescent="0.25">
      <c r="A437" s="13">
        <v>52005321</v>
      </c>
      <c r="B437" s="3" t="s">
        <v>448</v>
      </c>
    </row>
    <row r="438" spans="1:2" x14ac:dyDescent="0.25">
      <c r="A438" s="13">
        <v>52052354</v>
      </c>
      <c r="B438" s="3" t="s">
        <v>449</v>
      </c>
    </row>
    <row r="439" spans="1:2" x14ac:dyDescent="0.25">
      <c r="A439" s="15">
        <v>52070069</v>
      </c>
      <c r="B439" s="3" t="s">
        <v>450</v>
      </c>
    </row>
    <row r="440" spans="1:2" x14ac:dyDescent="0.25">
      <c r="A440" s="13">
        <v>52027147</v>
      </c>
      <c r="B440" s="3" t="s">
        <v>451</v>
      </c>
    </row>
    <row r="441" spans="1:2" x14ac:dyDescent="0.25">
      <c r="A441" s="13">
        <v>52027074</v>
      </c>
      <c r="B441" s="3" t="s">
        <v>452</v>
      </c>
    </row>
    <row r="442" spans="1:2" x14ac:dyDescent="0.25">
      <c r="A442" s="13">
        <v>52027139</v>
      </c>
      <c r="B442" s="3" t="s">
        <v>453</v>
      </c>
    </row>
    <row r="443" spans="1:2" x14ac:dyDescent="0.25">
      <c r="A443" s="13">
        <v>52027104</v>
      </c>
      <c r="B443" s="3" t="s">
        <v>454</v>
      </c>
    </row>
    <row r="444" spans="1:2" x14ac:dyDescent="0.25">
      <c r="A444" s="13">
        <v>52027082</v>
      </c>
      <c r="B444" s="3" t="s">
        <v>455</v>
      </c>
    </row>
    <row r="445" spans="1:2" x14ac:dyDescent="0.25">
      <c r="A445" s="13">
        <v>52072088</v>
      </c>
      <c r="B445" s="3" t="s">
        <v>456</v>
      </c>
    </row>
    <row r="446" spans="1:2" x14ac:dyDescent="0.25">
      <c r="A446" s="13">
        <v>52027163</v>
      </c>
      <c r="B446" s="3" t="s">
        <v>457</v>
      </c>
    </row>
    <row r="447" spans="1:2" x14ac:dyDescent="0.25">
      <c r="A447" s="13">
        <v>52027570</v>
      </c>
      <c r="B447" s="3" t="s">
        <v>458</v>
      </c>
    </row>
    <row r="448" spans="1:2" x14ac:dyDescent="0.25">
      <c r="A448" s="13">
        <v>52027783</v>
      </c>
      <c r="B448" s="3" t="s">
        <v>459</v>
      </c>
    </row>
    <row r="449" spans="1:2" x14ac:dyDescent="0.25">
      <c r="A449" s="13">
        <v>52053970</v>
      </c>
      <c r="B449" s="3" t="s">
        <v>460</v>
      </c>
    </row>
    <row r="450" spans="1:2" x14ac:dyDescent="0.25">
      <c r="A450" s="17">
        <v>52028232</v>
      </c>
      <c r="B450" s="7" t="s">
        <v>461</v>
      </c>
    </row>
    <row r="451" spans="1:2" x14ac:dyDescent="0.25">
      <c r="A451" s="13">
        <v>52028259</v>
      </c>
      <c r="B451" s="3" t="s">
        <v>257</v>
      </c>
    </row>
    <row r="452" spans="1:2" x14ac:dyDescent="0.25">
      <c r="A452" s="17">
        <v>52023443</v>
      </c>
      <c r="B452" s="7" t="s">
        <v>462</v>
      </c>
    </row>
    <row r="453" spans="1:2" x14ac:dyDescent="0.25">
      <c r="A453" s="13">
        <v>52023567</v>
      </c>
      <c r="B453" s="3" t="s">
        <v>463</v>
      </c>
    </row>
    <row r="454" spans="1:2" x14ac:dyDescent="0.25">
      <c r="A454" s="17">
        <v>52023575</v>
      </c>
      <c r="B454" s="7" t="s">
        <v>464</v>
      </c>
    </row>
    <row r="455" spans="1:2" x14ac:dyDescent="0.25">
      <c r="A455" s="17">
        <v>52069060</v>
      </c>
      <c r="B455" s="7" t="s">
        <v>465</v>
      </c>
    </row>
    <row r="456" spans="1:2" x14ac:dyDescent="0.25">
      <c r="A456" s="17">
        <v>52023532</v>
      </c>
      <c r="B456" s="7" t="s">
        <v>466</v>
      </c>
    </row>
    <row r="457" spans="1:2" x14ac:dyDescent="0.25">
      <c r="A457" s="17">
        <v>52023389</v>
      </c>
      <c r="B457" s="7" t="s">
        <v>467</v>
      </c>
    </row>
    <row r="458" spans="1:2" x14ac:dyDescent="0.25">
      <c r="A458" s="13">
        <v>52023516</v>
      </c>
      <c r="B458" s="3" t="s">
        <v>468</v>
      </c>
    </row>
    <row r="459" spans="1:2" x14ac:dyDescent="0.25">
      <c r="A459" s="17">
        <v>52024040</v>
      </c>
      <c r="B459" s="7" t="s">
        <v>469</v>
      </c>
    </row>
    <row r="460" spans="1:2" x14ac:dyDescent="0.25">
      <c r="A460" s="13">
        <v>52024148</v>
      </c>
      <c r="B460" s="3" t="s">
        <v>470</v>
      </c>
    </row>
    <row r="461" spans="1:2" x14ac:dyDescent="0.25">
      <c r="A461" s="17">
        <v>52024164</v>
      </c>
      <c r="B461" s="7" t="s">
        <v>471</v>
      </c>
    </row>
    <row r="462" spans="1:2" x14ac:dyDescent="0.25">
      <c r="A462" s="13">
        <v>52024180</v>
      </c>
      <c r="B462" s="3" t="s">
        <v>338</v>
      </c>
    </row>
    <row r="463" spans="1:2" x14ac:dyDescent="0.25">
      <c r="A463" s="13">
        <v>52006638</v>
      </c>
      <c r="B463" s="3" t="s">
        <v>472</v>
      </c>
    </row>
    <row r="464" spans="1:2" x14ac:dyDescent="0.25">
      <c r="A464" s="13">
        <v>52000087</v>
      </c>
      <c r="B464" s="3" t="s">
        <v>473</v>
      </c>
    </row>
    <row r="465" spans="1:2" x14ac:dyDescent="0.25">
      <c r="A465" s="13">
        <v>52000028</v>
      </c>
      <c r="B465" s="3" t="s">
        <v>474</v>
      </c>
    </row>
    <row r="466" spans="1:2" x14ac:dyDescent="0.25">
      <c r="A466" s="13">
        <v>52000095</v>
      </c>
      <c r="B466" s="3" t="s">
        <v>475</v>
      </c>
    </row>
    <row r="467" spans="1:2" x14ac:dyDescent="0.25">
      <c r="A467" s="13">
        <v>52000079</v>
      </c>
      <c r="B467" s="3" t="s">
        <v>476</v>
      </c>
    </row>
    <row r="468" spans="1:2" x14ac:dyDescent="0.25">
      <c r="A468" s="13">
        <v>52016897</v>
      </c>
      <c r="B468" s="3" t="s">
        <v>477</v>
      </c>
    </row>
    <row r="469" spans="1:2" x14ac:dyDescent="0.25">
      <c r="A469" s="13">
        <v>52016900</v>
      </c>
      <c r="B469" s="3" t="s">
        <v>478</v>
      </c>
    </row>
    <row r="470" spans="1:2" x14ac:dyDescent="0.25">
      <c r="A470" s="13">
        <v>52017311</v>
      </c>
      <c r="B470" s="3" t="s">
        <v>479</v>
      </c>
    </row>
    <row r="471" spans="1:2" x14ac:dyDescent="0.25">
      <c r="A471" s="13">
        <v>52017338</v>
      </c>
      <c r="B471" s="3" t="s">
        <v>480</v>
      </c>
    </row>
    <row r="472" spans="1:2" x14ac:dyDescent="0.25">
      <c r="A472" s="13">
        <v>52017320</v>
      </c>
      <c r="B472" s="3" t="s">
        <v>481</v>
      </c>
    </row>
    <row r="473" spans="1:2" x14ac:dyDescent="0.25">
      <c r="A473" s="13">
        <v>52017362</v>
      </c>
      <c r="B473" s="3" t="s">
        <v>482</v>
      </c>
    </row>
    <row r="474" spans="1:2" x14ac:dyDescent="0.25">
      <c r="A474" s="13">
        <v>52017354</v>
      </c>
      <c r="B474" s="3" t="s">
        <v>483</v>
      </c>
    </row>
    <row r="475" spans="1:2" x14ac:dyDescent="0.25">
      <c r="A475" s="13">
        <v>52018652</v>
      </c>
      <c r="B475" s="3" t="s">
        <v>484</v>
      </c>
    </row>
    <row r="476" spans="1:2" x14ac:dyDescent="0.25">
      <c r="A476" s="13">
        <v>52011135</v>
      </c>
      <c r="B476" s="3" t="s">
        <v>485</v>
      </c>
    </row>
    <row r="477" spans="1:2" x14ac:dyDescent="0.25">
      <c r="A477" s="13">
        <v>52095398</v>
      </c>
      <c r="B477" s="3" t="s">
        <v>486</v>
      </c>
    </row>
    <row r="478" spans="1:2" x14ac:dyDescent="0.25">
      <c r="A478" s="13">
        <v>52001431</v>
      </c>
      <c r="B478" s="3" t="s">
        <v>487</v>
      </c>
    </row>
    <row r="479" spans="1:2" x14ac:dyDescent="0.25">
      <c r="A479" s="13">
        <v>52092003</v>
      </c>
      <c r="B479" s="3" t="s">
        <v>488</v>
      </c>
    </row>
    <row r="480" spans="1:2" x14ac:dyDescent="0.25">
      <c r="A480" s="13">
        <v>52016790</v>
      </c>
      <c r="B480" s="3" t="s">
        <v>489</v>
      </c>
    </row>
    <row r="481" spans="1:2" x14ac:dyDescent="0.25">
      <c r="A481" s="13">
        <v>52022560</v>
      </c>
      <c r="B481" s="3" t="s">
        <v>490</v>
      </c>
    </row>
    <row r="482" spans="1:2" x14ac:dyDescent="0.25">
      <c r="A482" s="13">
        <v>52017575</v>
      </c>
      <c r="B482" s="3" t="s">
        <v>491</v>
      </c>
    </row>
    <row r="483" spans="1:2" x14ac:dyDescent="0.25">
      <c r="A483" s="13">
        <v>52018164</v>
      </c>
      <c r="B483" s="3" t="s">
        <v>492</v>
      </c>
    </row>
    <row r="484" spans="1:2" x14ac:dyDescent="0.25">
      <c r="A484" s="13">
        <v>52017630</v>
      </c>
      <c r="B484" s="3" t="s">
        <v>493</v>
      </c>
    </row>
    <row r="485" spans="1:2" x14ac:dyDescent="0.25">
      <c r="A485" s="13">
        <v>52017737</v>
      </c>
      <c r="B485" s="3" t="s">
        <v>494</v>
      </c>
    </row>
    <row r="486" spans="1:2" x14ac:dyDescent="0.25">
      <c r="A486" s="13">
        <v>52017664</v>
      </c>
      <c r="B486" s="3" t="s">
        <v>495</v>
      </c>
    </row>
    <row r="487" spans="1:2" x14ac:dyDescent="0.25">
      <c r="A487" s="13">
        <v>52017583</v>
      </c>
      <c r="B487" s="3" t="s">
        <v>496</v>
      </c>
    </row>
    <row r="488" spans="1:2" x14ac:dyDescent="0.25">
      <c r="A488" s="13">
        <v>52017613</v>
      </c>
      <c r="B488" s="3" t="s">
        <v>497</v>
      </c>
    </row>
    <row r="489" spans="1:2" x14ac:dyDescent="0.25">
      <c r="A489" s="13">
        <v>52017745</v>
      </c>
      <c r="B489" s="3" t="s">
        <v>498</v>
      </c>
    </row>
    <row r="490" spans="1:2" x14ac:dyDescent="0.25">
      <c r="A490" s="13">
        <v>52018172</v>
      </c>
      <c r="B490" s="3" t="s">
        <v>499</v>
      </c>
    </row>
    <row r="491" spans="1:2" x14ac:dyDescent="0.25">
      <c r="A491" s="15">
        <v>52070875</v>
      </c>
      <c r="B491" s="3" t="s">
        <v>500</v>
      </c>
    </row>
    <row r="492" spans="1:2" x14ac:dyDescent="0.25">
      <c r="A492" s="13">
        <v>52019926</v>
      </c>
      <c r="B492" s="3" t="s">
        <v>501</v>
      </c>
    </row>
    <row r="493" spans="1:2" x14ac:dyDescent="0.25">
      <c r="A493" s="13">
        <v>52020231</v>
      </c>
      <c r="B493" s="3" t="s">
        <v>502</v>
      </c>
    </row>
    <row r="494" spans="1:2" x14ac:dyDescent="0.25">
      <c r="A494" s="13">
        <v>52020002</v>
      </c>
      <c r="B494" s="3" t="s">
        <v>503</v>
      </c>
    </row>
    <row r="495" spans="1:2" x14ac:dyDescent="0.25">
      <c r="A495" s="13">
        <v>52019977</v>
      </c>
      <c r="B495" s="3" t="s">
        <v>504</v>
      </c>
    </row>
    <row r="496" spans="1:2" x14ac:dyDescent="0.25">
      <c r="A496" s="13">
        <v>52057976</v>
      </c>
      <c r="B496" s="3" t="s">
        <v>423</v>
      </c>
    </row>
    <row r="497" spans="1:2" x14ac:dyDescent="0.25">
      <c r="A497" s="13">
        <v>52058204</v>
      </c>
      <c r="B497" s="3" t="s">
        <v>505</v>
      </c>
    </row>
    <row r="498" spans="1:2" x14ac:dyDescent="0.25">
      <c r="A498" s="13">
        <v>52058360</v>
      </c>
      <c r="B498" s="3" t="s">
        <v>506</v>
      </c>
    </row>
    <row r="499" spans="1:2" x14ac:dyDescent="0.25">
      <c r="A499" s="13">
        <v>52059472</v>
      </c>
      <c r="B499" s="3" t="s">
        <v>507</v>
      </c>
    </row>
    <row r="500" spans="1:2" x14ac:dyDescent="0.25">
      <c r="A500" s="13">
        <v>52059545</v>
      </c>
      <c r="B500" s="3" t="s">
        <v>508</v>
      </c>
    </row>
    <row r="501" spans="1:2" x14ac:dyDescent="0.25">
      <c r="A501" s="13">
        <v>52059553</v>
      </c>
      <c r="B501" s="3" t="s">
        <v>509</v>
      </c>
    </row>
    <row r="502" spans="1:2" x14ac:dyDescent="0.25">
      <c r="A502" s="13">
        <v>52058182</v>
      </c>
      <c r="B502" s="3" t="s">
        <v>510</v>
      </c>
    </row>
    <row r="503" spans="1:2" x14ac:dyDescent="0.25">
      <c r="A503" s="13">
        <v>52059626</v>
      </c>
      <c r="B503" s="3" t="s">
        <v>511</v>
      </c>
    </row>
    <row r="504" spans="1:2" x14ac:dyDescent="0.25">
      <c r="A504" s="13">
        <v>52059464</v>
      </c>
      <c r="B504" s="3" t="s">
        <v>512</v>
      </c>
    </row>
    <row r="505" spans="1:2" x14ac:dyDescent="0.25">
      <c r="A505" s="13">
        <v>52059332</v>
      </c>
      <c r="B505" s="3" t="s">
        <v>513</v>
      </c>
    </row>
    <row r="506" spans="1:2" x14ac:dyDescent="0.25">
      <c r="A506" s="13">
        <v>52059502</v>
      </c>
      <c r="B506" s="3" t="s">
        <v>514</v>
      </c>
    </row>
    <row r="507" spans="1:2" x14ac:dyDescent="0.25">
      <c r="A507" s="13">
        <v>52059340</v>
      </c>
      <c r="B507" s="3" t="s">
        <v>515</v>
      </c>
    </row>
    <row r="508" spans="1:2" x14ac:dyDescent="0.25">
      <c r="A508" s="13">
        <v>52059561</v>
      </c>
      <c r="B508" s="3" t="s">
        <v>516</v>
      </c>
    </row>
    <row r="509" spans="1:2" x14ac:dyDescent="0.25">
      <c r="A509" s="13">
        <v>52088413</v>
      </c>
      <c r="B509" s="3" t="s">
        <v>517</v>
      </c>
    </row>
    <row r="510" spans="1:2" x14ac:dyDescent="0.25">
      <c r="A510" s="13">
        <v>52057933</v>
      </c>
      <c r="B510" s="3" t="s">
        <v>518</v>
      </c>
    </row>
    <row r="511" spans="1:2" x14ac:dyDescent="0.25">
      <c r="A511" s="13">
        <v>52059588</v>
      </c>
      <c r="B511" s="3" t="s">
        <v>519</v>
      </c>
    </row>
    <row r="512" spans="1:2" x14ac:dyDescent="0.25">
      <c r="A512" s="14">
        <v>52051684</v>
      </c>
      <c r="B512" s="4" t="s">
        <v>520</v>
      </c>
    </row>
    <row r="513" spans="1:2" x14ac:dyDescent="0.25">
      <c r="A513" s="13">
        <v>52051773</v>
      </c>
      <c r="B513" s="3" t="s">
        <v>521</v>
      </c>
    </row>
    <row r="514" spans="1:2" x14ac:dyDescent="0.25">
      <c r="A514" s="13">
        <v>52066975</v>
      </c>
      <c r="B514" s="3" t="s">
        <v>522</v>
      </c>
    </row>
    <row r="515" spans="1:2" x14ac:dyDescent="0.25">
      <c r="A515" s="17">
        <v>52052311</v>
      </c>
      <c r="B515" s="7" t="s">
        <v>523</v>
      </c>
    </row>
    <row r="516" spans="1:2" x14ac:dyDescent="0.25">
      <c r="A516" s="13">
        <v>52067351</v>
      </c>
      <c r="B516" s="3" t="s">
        <v>524</v>
      </c>
    </row>
    <row r="517" spans="1:2" x14ac:dyDescent="0.25">
      <c r="A517" s="13">
        <v>52067459</v>
      </c>
      <c r="B517" s="3" t="s">
        <v>525</v>
      </c>
    </row>
    <row r="518" spans="1:2" x14ac:dyDescent="0.25">
      <c r="A518" s="13">
        <v>52052613</v>
      </c>
      <c r="B518" s="3" t="s">
        <v>526</v>
      </c>
    </row>
    <row r="519" spans="1:2" x14ac:dyDescent="0.25">
      <c r="A519" s="13">
        <v>52052630</v>
      </c>
      <c r="B519" s="3" t="s">
        <v>527</v>
      </c>
    </row>
    <row r="520" spans="1:2" x14ac:dyDescent="0.25">
      <c r="A520" s="13">
        <v>52052664</v>
      </c>
      <c r="B520" s="3" t="s">
        <v>528</v>
      </c>
    </row>
    <row r="521" spans="1:2" x14ac:dyDescent="0.25">
      <c r="A521" s="13">
        <v>52052532</v>
      </c>
      <c r="B521" s="3" t="s">
        <v>529</v>
      </c>
    </row>
    <row r="522" spans="1:2" x14ac:dyDescent="0.25">
      <c r="A522" s="13">
        <v>52108724</v>
      </c>
      <c r="B522" s="3" t="s">
        <v>530</v>
      </c>
    </row>
    <row r="523" spans="1:2" x14ac:dyDescent="0.25">
      <c r="A523" s="13">
        <v>52052621</v>
      </c>
      <c r="B523" s="3" t="s">
        <v>531</v>
      </c>
    </row>
    <row r="524" spans="1:2" x14ac:dyDescent="0.25">
      <c r="A524" s="13">
        <v>52052524</v>
      </c>
      <c r="B524" s="3" t="s">
        <v>532</v>
      </c>
    </row>
    <row r="525" spans="1:2" x14ac:dyDescent="0.25">
      <c r="A525" s="13">
        <v>52052656</v>
      </c>
      <c r="B525" s="3" t="s">
        <v>533</v>
      </c>
    </row>
    <row r="526" spans="1:2" x14ac:dyDescent="0.25">
      <c r="A526" s="13">
        <v>52052680</v>
      </c>
      <c r="B526" s="3" t="s">
        <v>534</v>
      </c>
    </row>
    <row r="527" spans="1:2" x14ac:dyDescent="0.25">
      <c r="A527" s="13">
        <v>52052540</v>
      </c>
      <c r="B527" s="3" t="s">
        <v>535</v>
      </c>
    </row>
    <row r="528" spans="1:2" x14ac:dyDescent="0.25">
      <c r="A528" s="13">
        <v>52052672</v>
      </c>
      <c r="B528" s="3" t="s">
        <v>536</v>
      </c>
    </row>
    <row r="529" spans="1:2" x14ac:dyDescent="0.25">
      <c r="A529" s="13">
        <v>52053210</v>
      </c>
      <c r="B529" s="3" t="s">
        <v>537</v>
      </c>
    </row>
    <row r="530" spans="1:2" x14ac:dyDescent="0.25">
      <c r="A530" s="13">
        <v>52067343</v>
      </c>
      <c r="B530" s="3" t="s">
        <v>538</v>
      </c>
    </row>
    <row r="531" spans="1:2" x14ac:dyDescent="0.25">
      <c r="A531" s="13">
        <v>52055698</v>
      </c>
      <c r="B531" s="3" t="s">
        <v>490</v>
      </c>
    </row>
    <row r="532" spans="1:2" x14ac:dyDescent="0.25">
      <c r="A532" s="13">
        <v>52001954</v>
      </c>
      <c r="B532" s="3" t="s">
        <v>539</v>
      </c>
    </row>
    <row r="533" spans="1:2" x14ac:dyDescent="0.25">
      <c r="A533" s="13">
        <v>52001989</v>
      </c>
      <c r="B533" s="3" t="s">
        <v>540</v>
      </c>
    </row>
    <row r="534" spans="1:2" x14ac:dyDescent="0.25">
      <c r="A534" s="13">
        <v>52027040</v>
      </c>
      <c r="B534" s="3" t="s">
        <v>541</v>
      </c>
    </row>
    <row r="535" spans="1:2" x14ac:dyDescent="0.25">
      <c r="A535" s="13">
        <v>52026841</v>
      </c>
      <c r="B535" s="3" t="s">
        <v>241</v>
      </c>
    </row>
    <row r="536" spans="1:2" x14ac:dyDescent="0.25">
      <c r="A536" s="13">
        <v>52026809</v>
      </c>
      <c r="B536" s="3" t="s">
        <v>542</v>
      </c>
    </row>
    <row r="537" spans="1:2" x14ac:dyDescent="0.25">
      <c r="A537" s="13">
        <v>52003752</v>
      </c>
      <c r="B537" s="3" t="s">
        <v>543</v>
      </c>
    </row>
    <row r="538" spans="1:2" x14ac:dyDescent="0.25">
      <c r="A538" s="13">
        <v>52003442</v>
      </c>
      <c r="B538" s="3" t="s">
        <v>224</v>
      </c>
    </row>
    <row r="539" spans="1:2" x14ac:dyDescent="0.25">
      <c r="A539" s="13">
        <v>52003868</v>
      </c>
      <c r="B539" s="3" t="s">
        <v>544</v>
      </c>
    </row>
    <row r="540" spans="1:2" x14ac:dyDescent="0.25">
      <c r="A540" s="13">
        <v>52003825</v>
      </c>
      <c r="B540" s="3" t="s">
        <v>545</v>
      </c>
    </row>
    <row r="541" spans="1:2" x14ac:dyDescent="0.25">
      <c r="A541" s="13">
        <v>52003817</v>
      </c>
      <c r="B541" s="3" t="s">
        <v>546</v>
      </c>
    </row>
    <row r="542" spans="1:2" x14ac:dyDescent="0.25">
      <c r="A542" s="13">
        <v>52003833</v>
      </c>
      <c r="B542" s="3" t="s">
        <v>547</v>
      </c>
    </row>
    <row r="543" spans="1:2" x14ac:dyDescent="0.25">
      <c r="A543" s="13">
        <v>52003787</v>
      </c>
      <c r="B543" s="3" t="s">
        <v>548</v>
      </c>
    </row>
    <row r="544" spans="1:2" x14ac:dyDescent="0.25">
      <c r="A544" s="13">
        <v>52003850</v>
      </c>
      <c r="B544" s="3" t="s">
        <v>549</v>
      </c>
    </row>
    <row r="545" spans="1:2" x14ac:dyDescent="0.25">
      <c r="A545" s="13">
        <v>52004279</v>
      </c>
      <c r="B545" s="3" t="s">
        <v>550</v>
      </c>
    </row>
    <row r="546" spans="1:2" x14ac:dyDescent="0.25">
      <c r="A546" s="13">
        <v>52004260</v>
      </c>
      <c r="B546" s="3" t="s">
        <v>551</v>
      </c>
    </row>
    <row r="547" spans="1:2" x14ac:dyDescent="0.25">
      <c r="A547" s="13">
        <v>52005500</v>
      </c>
      <c r="B547" s="3" t="s">
        <v>552</v>
      </c>
    </row>
    <row r="548" spans="1:2" x14ac:dyDescent="0.25">
      <c r="A548" s="13">
        <v>52027996</v>
      </c>
      <c r="B548" s="3" t="s">
        <v>539</v>
      </c>
    </row>
    <row r="549" spans="1:2" x14ac:dyDescent="0.25">
      <c r="A549" s="13">
        <v>52028020</v>
      </c>
      <c r="B549" s="3" t="s">
        <v>553</v>
      </c>
    </row>
    <row r="550" spans="1:2" x14ac:dyDescent="0.25">
      <c r="A550" s="13">
        <v>52004414</v>
      </c>
      <c r="B550" s="3" t="s">
        <v>554</v>
      </c>
    </row>
    <row r="551" spans="1:2" x14ac:dyDescent="0.25">
      <c r="A551" s="13">
        <v>52045617</v>
      </c>
      <c r="B551" s="3" t="s">
        <v>555</v>
      </c>
    </row>
    <row r="552" spans="1:2" x14ac:dyDescent="0.25">
      <c r="A552" s="13">
        <v>52092143</v>
      </c>
      <c r="B552" s="3" t="s">
        <v>556</v>
      </c>
    </row>
    <row r="553" spans="1:2" x14ac:dyDescent="0.25">
      <c r="A553" s="13">
        <v>52045633</v>
      </c>
      <c r="B553" s="3" t="s">
        <v>557</v>
      </c>
    </row>
    <row r="554" spans="1:2" x14ac:dyDescent="0.25">
      <c r="A554" s="13">
        <v>52082202</v>
      </c>
      <c r="B554" s="3" t="s">
        <v>558</v>
      </c>
    </row>
    <row r="555" spans="1:2" x14ac:dyDescent="0.25">
      <c r="A555" s="13">
        <v>52045595</v>
      </c>
      <c r="B555" s="3" t="s">
        <v>559</v>
      </c>
    </row>
    <row r="556" spans="1:2" x14ac:dyDescent="0.25">
      <c r="A556" s="13">
        <v>52045641</v>
      </c>
      <c r="B556" s="3" t="s">
        <v>560</v>
      </c>
    </row>
    <row r="557" spans="1:2" x14ac:dyDescent="0.25">
      <c r="A557" s="13">
        <v>52047431</v>
      </c>
      <c r="B557" s="3" t="s">
        <v>561</v>
      </c>
    </row>
    <row r="558" spans="1:2" x14ac:dyDescent="0.25">
      <c r="A558" s="13">
        <v>52047458</v>
      </c>
      <c r="B558" s="3" t="s">
        <v>562</v>
      </c>
    </row>
    <row r="559" spans="1:2" x14ac:dyDescent="0.25">
      <c r="A559" s="13">
        <v>52103099</v>
      </c>
      <c r="B559" s="3" t="s">
        <v>563</v>
      </c>
    </row>
    <row r="560" spans="1:2" x14ac:dyDescent="0.25">
      <c r="A560" s="13">
        <v>52092186</v>
      </c>
      <c r="B560" s="3" t="s">
        <v>564</v>
      </c>
    </row>
    <row r="561" spans="1:2" x14ac:dyDescent="0.25">
      <c r="A561" s="13">
        <v>52047482</v>
      </c>
      <c r="B561" s="3" t="s">
        <v>565</v>
      </c>
    </row>
    <row r="562" spans="1:2" x14ac:dyDescent="0.25">
      <c r="A562" s="13">
        <v>52076849</v>
      </c>
      <c r="B562" s="3" t="s">
        <v>566</v>
      </c>
    </row>
    <row r="563" spans="1:2" x14ac:dyDescent="0.25">
      <c r="A563" s="13">
        <v>52073513</v>
      </c>
      <c r="B563" s="3" t="s">
        <v>567</v>
      </c>
    </row>
    <row r="564" spans="1:2" x14ac:dyDescent="0.25">
      <c r="A564" s="13">
        <v>52047474</v>
      </c>
      <c r="B564" s="3" t="s">
        <v>568</v>
      </c>
    </row>
    <row r="565" spans="1:2" x14ac:dyDescent="0.25">
      <c r="A565" s="13">
        <v>52109321</v>
      </c>
      <c r="B565" s="3" t="s">
        <v>569</v>
      </c>
    </row>
    <row r="566" spans="1:2" x14ac:dyDescent="0.25">
      <c r="A566" s="17">
        <v>52069109</v>
      </c>
      <c r="B566" s="7" t="s">
        <v>570</v>
      </c>
    </row>
    <row r="567" spans="1:2" x14ac:dyDescent="0.25">
      <c r="A567" s="13">
        <v>52048730</v>
      </c>
      <c r="B567" s="3" t="s">
        <v>571</v>
      </c>
    </row>
    <row r="568" spans="1:2" x14ac:dyDescent="0.25">
      <c r="A568" s="13">
        <v>52076857</v>
      </c>
      <c r="B568" s="3" t="s">
        <v>572</v>
      </c>
    </row>
    <row r="569" spans="1:2" x14ac:dyDescent="0.25">
      <c r="A569" s="17">
        <v>52047504</v>
      </c>
      <c r="B569" s="7" t="s">
        <v>573</v>
      </c>
    </row>
    <row r="570" spans="1:2" x14ac:dyDescent="0.25">
      <c r="A570" s="13">
        <v>52079023</v>
      </c>
      <c r="B570" s="3" t="s">
        <v>574</v>
      </c>
    </row>
    <row r="571" spans="1:2" x14ac:dyDescent="0.25">
      <c r="A571" s="13">
        <v>52047512</v>
      </c>
      <c r="B571" s="3" t="s">
        <v>575</v>
      </c>
    </row>
    <row r="572" spans="1:2" x14ac:dyDescent="0.25">
      <c r="A572" s="17">
        <v>52047270</v>
      </c>
      <c r="B572" s="7" t="s">
        <v>576</v>
      </c>
    </row>
    <row r="573" spans="1:2" x14ac:dyDescent="0.25">
      <c r="A573" s="13">
        <v>52047210</v>
      </c>
      <c r="B573" s="3" t="s">
        <v>577</v>
      </c>
    </row>
    <row r="574" spans="1:2" x14ac:dyDescent="0.25">
      <c r="A574" s="13">
        <v>52047539</v>
      </c>
      <c r="B574" s="3" t="s">
        <v>578</v>
      </c>
    </row>
    <row r="575" spans="1:2" x14ac:dyDescent="0.25">
      <c r="A575" s="13">
        <v>52047520</v>
      </c>
      <c r="B575" s="3" t="s">
        <v>579</v>
      </c>
    </row>
    <row r="576" spans="1:2" x14ac:dyDescent="0.25">
      <c r="A576" s="17">
        <v>52069095</v>
      </c>
      <c r="B576" s="7" t="s">
        <v>580</v>
      </c>
    </row>
    <row r="577" spans="1:2" x14ac:dyDescent="0.25">
      <c r="A577" s="13">
        <v>52047547</v>
      </c>
      <c r="B577" s="3" t="s">
        <v>581</v>
      </c>
    </row>
    <row r="578" spans="1:2" x14ac:dyDescent="0.25">
      <c r="A578" s="13">
        <v>52047318</v>
      </c>
      <c r="B578" s="3" t="s">
        <v>582</v>
      </c>
    </row>
    <row r="579" spans="1:2" x14ac:dyDescent="0.25">
      <c r="A579" s="13">
        <v>52076830</v>
      </c>
      <c r="B579" s="3" t="s">
        <v>583</v>
      </c>
    </row>
    <row r="580" spans="1:2" x14ac:dyDescent="0.25">
      <c r="A580" s="13">
        <v>52082458</v>
      </c>
      <c r="B580" s="3" t="s">
        <v>584</v>
      </c>
    </row>
    <row r="581" spans="1:2" x14ac:dyDescent="0.25">
      <c r="A581" s="13">
        <v>52076822</v>
      </c>
      <c r="B581" s="3" t="s">
        <v>585</v>
      </c>
    </row>
    <row r="582" spans="1:2" x14ac:dyDescent="0.25">
      <c r="A582" s="13">
        <v>52103102</v>
      </c>
      <c r="B582" s="3" t="s">
        <v>586</v>
      </c>
    </row>
    <row r="583" spans="1:2" x14ac:dyDescent="0.25">
      <c r="A583" s="13">
        <v>52116409</v>
      </c>
      <c r="B583" s="3" t="s">
        <v>587</v>
      </c>
    </row>
    <row r="584" spans="1:2" x14ac:dyDescent="0.25">
      <c r="A584" s="13">
        <v>52103110</v>
      </c>
      <c r="B584" s="3" t="s">
        <v>588</v>
      </c>
    </row>
    <row r="585" spans="1:2" x14ac:dyDescent="0.25">
      <c r="A585" s="17">
        <v>52104095</v>
      </c>
      <c r="B585" s="7" t="s">
        <v>589</v>
      </c>
    </row>
    <row r="586" spans="1:2" x14ac:dyDescent="0.25">
      <c r="A586" s="13">
        <v>52088731</v>
      </c>
      <c r="B586" s="3" t="s">
        <v>590</v>
      </c>
    </row>
    <row r="587" spans="1:2" x14ac:dyDescent="0.25">
      <c r="A587" s="13">
        <v>52006093</v>
      </c>
      <c r="B587" s="3" t="s">
        <v>591</v>
      </c>
    </row>
    <row r="588" spans="1:2" x14ac:dyDescent="0.25">
      <c r="A588" s="13">
        <v>52013421</v>
      </c>
      <c r="B588" s="3" t="s">
        <v>592</v>
      </c>
    </row>
    <row r="589" spans="1:2" x14ac:dyDescent="0.25">
      <c r="A589" s="17">
        <v>52013430</v>
      </c>
      <c r="B589" s="7" t="s">
        <v>593</v>
      </c>
    </row>
    <row r="590" spans="1:2" x14ac:dyDescent="0.25">
      <c r="A590" s="13">
        <v>52008312</v>
      </c>
      <c r="B590" s="3" t="s">
        <v>594</v>
      </c>
    </row>
    <row r="591" spans="1:2" x14ac:dyDescent="0.25">
      <c r="A591" s="13">
        <v>52103552</v>
      </c>
      <c r="B591" s="3" t="s">
        <v>595</v>
      </c>
    </row>
    <row r="592" spans="1:2" x14ac:dyDescent="0.25">
      <c r="A592" s="13">
        <v>52007669</v>
      </c>
      <c r="B592" s="3" t="s">
        <v>596</v>
      </c>
    </row>
    <row r="593" spans="1:2" x14ac:dyDescent="0.25">
      <c r="A593" s="13">
        <v>52007650</v>
      </c>
      <c r="B593" s="3" t="s">
        <v>597</v>
      </c>
    </row>
    <row r="594" spans="1:2" x14ac:dyDescent="0.25">
      <c r="A594" s="13">
        <v>52007715</v>
      </c>
      <c r="B594" s="3" t="s">
        <v>598</v>
      </c>
    </row>
    <row r="595" spans="1:2" x14ac:dyDescent="0.25">
      <c r="A595" s="13">
        <v>52007707</v>
      </c>
      <c r="B595" s="3" t="s">
        <v>599</v>
      </c>
    </row>
    <row r="596" spans="1:2" x14ac:dyDescent="0.25">
      <c r="A596" s="13">
        <v>52053431</v>
      </c>
      <c r="B596" s="3" t="s">
        <v>600</v>
      </c>
    </row>
    <row r="597" spans="1:2" x14ac:dyDescent="0.25">
      <c r="A597" s="13">
        <v>52053377</v>
      </c>
      <c r="B597" s="3" t="s">
        <v>538</v>
      </c>
    </row>
    <row r="598" spans="1:2" x14ac:dyDescent="0.25">
      <c r="A598" s="13">
        <v>52053466</v>
      </c>
      <c r="B598" s="3" t="s">
        <v>601</v>
      </c>
    </row>
    <row r="599" spans="1:2" x14ac:dyDescent="0.25">
      <c r="A599" s="13">
        <v>52097528</v>
      </c>
      <c r="B599" s="3" t="s">
        <v>602</v>
      </c>
    </row>
    <row r="600" spans="1:2" x14ac:dyDescent="0.25">
      <c r="A600" s="13">
        <v>52053458</v>
      </c>
      <c r="B600" s="3" t="s">
        <v>603</v>
      </c>
    </row>
    <row r="601" spans="1:2" x14ac:dyDescent="0.25">
      <c r="A601" s="13">
        <v>52076261</v>
      </c>
      <c r="B601" s="3" t="s">
        <v>604</v>
      </c>
    </row>
    <row r="602" spans="1:2" x14ac:dyDescent="0.25">
      <c r="A602" s="13">
        <v>52053385</v>
      </c>
      <c r="B602" s="3" t="s">
        <v>605</v>
      </c>
    </row>
    <row r="603" spans="1:2" x14ac:dyDescent="0.25">
      <c r="A603" s="13">
        <v>52069168</v>
      </c>
      <c r="B603" s="3" t="s">
        <v>606</v>
      </c>
    </row>
    <row r="604" spans="1:2" x14ac:dyDescent="0.25">
      <c r="A604" s="13">
        <v>52053423</v>
      </c>
      <c r="B604" s="3" t="s">
        <v>607</v>
      </c>
    </row>
    <row r="605" spans="1:2" x14ac:dyDescent="0.25">
      <c r="A605" s="13">
        <v>52054063</v>
      </c>
      <c r="B605" s="3" t="s">
        <v>608</v>
      </c>
    </row>
    <row r="606" spans="1:2" x14ac:dyDescent="0.25">
      <c r="A606" s="13">
        <v>52054101</v>
      </c>
      <c r="B606" s="3" t="s">
        <v>609</v>
      </c>
    </row>
    <row r="607" spans="1:2" x14ac:dyDescent="0.25">
      <c r="A607" s="13">
        <v>52055582</v>
      </c>
      <c r="B607" s="3" t="s">
        <v>539</v>
      </c>
    </row>
    <row r="608" spans="1:2" x14ac:dyDescent="0.25">
      <c r="A608" s="13">
        <v>52055590</v>
      </c>
      <c r="B608" s="3" t="s">
        <v>610</v>
      </c>
    </row>
    <row r="609" spans="1:2" x14ac:dyDescent="0.25">
      <c r="A609" s="13">
        <v>52057801</v>
      </c>
      <c r="B609" s="3" t="s">
        <v>611</v>
      </c>
    </row>
    <row r="610" spans="1:2" x14ac:dyDescent="0.25">
      <c r="A610" s="13">
        <v>52058522</v>
      </c>
      <c r="B610" s="3" t="s">
        <v>612</v>
      </c>
    </row>
    <row r="611" spans="1:2" x14ac:dyDescent="0.25">
      <c r="A611" s="13">
        <v>52075311</v>
      </c>
      <c r="B611" s="3" t="s">
        <v>613</v>
      </c>
    </row>
    <row r="612" spans="1:2" x14ac:dyDescent="0.25">
      <c r="A612" s="13">
        <v>52058484</v>
      </c>
      <c r="B612" s="3" t="s">
        <v>614</v>
      </c>
    </row>
    <row r="613" spans="1:2" x14ac:dyDescent="0.25">
      <c r="A613" s="13">
        <v>52058530</v>
      </c>
      <c r="B613" s="3" t="s">
        <v>615</v>
      </c>
    </row>
    <row r="614" spans="1:2" x14ac:dyDescent="0.25">
      <c r="A614" s="13">
        <v>52102220</v>
      </c>
      <c r="B614" s="3" t="s">
        <v>616</v>
      </c>
    </row>
    <row r="615" spans="1:2" x14ac:dyDescent="0.25">
      <c r="A615" s="13">
        <v>52058492</v>
      </c>
      <c r="B615" s="3" t="s">
        <v>617</v>
      </c>
    </row>
    <row r="616" spans="1:2" x14ac:dyDescent="0.25">
      <c r="A616" s="13">
        <v>52058549</v>
      </c>
      <c r="B616" s="3" t="s">
        <v>37</v>
      </c>
    </row>
    <row r="617" spans="1:2" x14ac:dyDescent="0.25">
      <c r="A617" s="13">
        <v>52058557</v>
      </c>
      <c r="B617" s="3" t="s">
        <v>618</v>
      </c>
    </row>
    <row r="618" spans="1:2" x14ac:dyDescent="0.25">
      <c r="A618" s="13">
        <v>52071863</v>
      </c>
      <c r="B618" s="3" t="s">
        <v>619</v>
      </c>
    </row>
    <row r="619" spans="1:2" x14ac:dyDescent="0.25">
      <c r="A619" s="13">
        <v>52056260</v>
      </c>
      <c r="B619" s="3" t="s">
        <v>620</v>
      </c>
    </row>
    <row r="620" spans="1:2" x14ac:dyDescent="0.25">
      <c r="A620" s="13">
        <v>52060039</v>
      </c>
      <c r="B620" s="3" t="s">
        <v>621</v>
      </c>
    </row>
    <row r="621" spans="1:2" x14ac:dyDescent="0.25">
      <c r="A621" s="13">
        <v>52060071</v>
      </c>
      <c r="B621" s="3" t="s">
        <v>622</v>
      </c>
    </row>
    <row r="622" spans="1:2" x14ac:dyDescent="0.25">
      <c r="A622" s="13">
        <v>52060144</v>
      </c>
      <c r="B622" s="3" t="s">
        <v>623</v>
      </c>
    </row>
    <row r="623" spans="1:2" x14ac:dyDescent="0.25">
      <c r="A623" s="13">
        <v>52060128</v>
      </c>
      <c r="B623" s="3" t="s">
        <v>505</v>
      </c>
    </row>
    <row r="624" spans="1:2" x14ac:dyDescent="0.25">
      <c r="A624" s="13">
        <v>52060160</v>
      </c>
      <c r="B624" s="3" t="s">
        <v>624</v>
      </c>
    </row>
    <row r="625" spans="1:2" x14ac:dyDescent="0.25">
      <c r="A625" s="13">
        <v>52060209</v>
      </c>
      <c r="B625" s="3" t="s">
        <v>625</v>
      </c>
    </row>
    <row r="626" spans="1:2" x14ac:dyDescent="0.25">
      <c r="A626" s="13">
        <v>52069206</v>
      </c>
      <c r="B626" s="3" t="s">
        <v>626</v>
      </c>
    </row>
    <row r="627" spans="1:2" x14ac:dyDescent="0.25">
      <c r="A627" s="13">
        <v>52060098</v>
      </c>
      <c r="B627" s="3" t="s">
        <v>627</v>
      </c>
    </row>
    <row r="628" spans="1:2" x14ac:dyDescent="0.25">
      <c r="A628" s="13">
        <v>52061310</v>
      </c>
      <c r="B628" s="3" t="s">
        <v>628</v>
      </c>
    </row>
    <row r="629" spans="1:2" x14ac:dyDescent="0.25">
      <c r="A629" s="13">
        <v>52061302</v>
      </c>
      <c r="B629" s="3" t="s">
        <v>629</v>
      </c>
    </row>
    <row r="630" spans="1:2" x14ac:dyDescent="0.25">
      <c r="A630" s="13">
        <v>52061663</v>
      </c>
      <c r="B630" s="3" t="s">
        <v>630</v>
      </c>
    </row>
    <row r="631" spans="1:2" x14ac:dyDescent="0.25">
      <c r="A631" s="13">
        <v>52044360</v>
      </c>
      <c r="B631" s="3" t="s">
        <v>631</v>
      </c>
    </row>
    <row r="632" spans="1:2" x14ac:dyDescent="0.25">
      <c r="A632" s="13">
        <v>52103048</v>
      </c>
      <c r="B632" s="3" t="s">
        <v>632</v>
      </c>
    </row>
    <row r="633" spans="1:2" x14ac:dyDescent="0.25">
      <c r="A633" s="13">
        <v>52073572</v>
      </c>
      <c r="B633" s="3" t="s">
        <v>633</v>
      </c>
    </row>
    <row r="634" spans="1:2" x14ac:dyDescent="0.25">
      <c r="A634" s="13">
        <v>52103900</v>
      </c>
      <c r="B634" s="3" t="s">
        <v>634</v>
      </c>
    </row>
    <row r="635" spans="1:2" x14ac:dyDescent="0.25">
      <c r="A635" s="13">
        <v>52103897</v>
      </c>
      <c r="B635" s="3" t="s">
        <v>635</v>
      </c>
    </row>
    <row r="636" spans="1:2" x14ac:dyDescent="0.25">
      <c r="A636" s="13">
        <v>52044297</v>
      </c>
      <c r="B636" s="3" t="s">
        <v>636</v>
      </c>
    </row>
    <row r="637" spans="1:2" x14ac:dyDescent="0.25">
      <c r="A637" s="13">
        <v>52047202</v>
      </c>
      <c r="B637" s="3" t="s">
        <v>637</v>
      </c>
    </row>
    <row r="638" spans="1:2" x14ac:dyDescent="0.25">
      <c r="A638" s="13">
        <v>52047555</v>
      </c>
      <c r="B638" s="3" t="s">
        <v>638</v>
      </c>
    </row>
    <row r="639" spans="1:2" x14ac:dyDescent="0.25">
      <c r="A639" s="13">
        <v>52047172</v>
      </c>
      <c r="B639" s="3" t="s">
        <v>639</v>
      </c>
    </row>
    <row r="640" spans="1:2" x14ac:dyDescent="0.25">
      <c r="A640" s="13">
        <v>52047490</v>
      </c>
      <c r="B640" s="3" t="s">
        <v>640</v>
      </c>
    </row>
    <row r="641" spans="1:2" x14ac:dyDescent="0.25">
      <c r="A641" s="13">
        <v>52092127</v>
      </c>
      <c r="B641" s="3" t="s">
        <v>641</v>
      </c>
    </row>
    <row r="642" spans="1:2" x14ac:dyDescent="0.25">
      <c r="A642" s="13">
        <v>52075478</v>
      </c>
      <c r="B642" s="3" t="s">
        <v>642</v>
      </c>
    </row>
    <row r="643" spans="1:2" x14ac:dyDescent="0.25">
      <c r="A643" s="13">
        <v>52103439</v>
      </c>
      <c r="B643" s="3" t="s">
        <v>643</v>
      </c>
    </row>
    <row r="644" spans="1:2" x14ac:dyDescent="0.25">
      <c r="A644" s="13">
        <v>52092135</v>
      </c>
      <c r="B644" s="3" t="s">
        <v>644</v>
      </c>
    </row>
    <row r="645" spans="1:2" x14ac:dyDescent="0.25">
      <c r="A645" s="13">
        <v>52047288</v>
      </c>
      <c r="B645" s="3" t="s">
        <v>645</v>
      </c>
    </row>
    <row r="646" spans="1:2" x14ac:dyDescent="0.25">
      <c r="A646" s="13">
        <v>52048748</v>
      </c>
      <c r="B646" s="3" t="s">
        <v>646</v>
      </c>
    </row>
    <row r="647" spans="1:2" x14ac:dyDescent="0.25">
      <c r="A647" s="13">
        <v>52115801</v>
      </c>
      <c r="B647" s="3" t="s">
        <v>647</v>
      </c>
    </row>
    <row r="648" spans="1:2" x14ac:dyDescent="0.25">
      <c r="A648" s="13">
        <v>52086143</v>
      </c>
      <c r="B648" s="3" t="s">
        <v>648</v>
      </c>
    </row>
    <row r="649" spans="1:2" x14ac:dyDescent="0.25">
      <c r="A649" s="13">
        <v>52086151</v>
      </c>
      <c r="B649" s="3" t="s">
        <v>649</v>
      </c>
    </row>
    <row r="650" spans="1:2" x14ac:dyDescent="0.25">
      <c r="A650" s="13">
        <v>52103064</v>
      </c>
      <c r="B650" s="3" t="s">
        <v>147</v>
      </c>
    </row>
    <row r="651" spans="1:2" x14ac:dyDescent="0.25">
      <c r="A651" s="13">
        <v>52047300</v>
      </c>
      <c r="B651" s="3" t="s">
        <v>650</v>
      </c>
    </row>
    <row r="652" spans="1:2" x14ac:dyDescent="0.25">
      <c r="A652" s="13">
        <v>52086160</v>
      </c>
      <c r="B652" s="3" t="s">
        <v>651</v>
      </c>
    </row>
    <row r="653" spans="1:2" x14ac:dyDescent="0.25">
      <c r="A653" s="13">
        <v>52047229</v>
      </c>
      <c r="B653" s="3" t="s">
        <v>652</v>
      </c>
    </row>
    <row r="654" spans="1:2" x14ac:dyDescent="0.25">
      <c r="A654" s="13">
        <v>52048535</v>
      </c>
      <c r="B654" s="3" t="s">
        <v>653</v>
      </c>
    </row>
    <row r="655" spans="1:2" x14ac:dyDescent="0.25">
      <c r="A655" s="13">
        <v>52088812</v>
      </c>
      <c r="B655" s="3" t="s">
        <v>654</v>
      </c>
    </row>
    <row r="656" spans="1:2" x14ac:dyDescent="0.25">
      <c r="A656" s="13">
        <v>52111334</v>
      </c>
      <c r="B656" s="3" t="s">
        <v>655</v>
      </c>
    </row>
    <row r="657" spans="1:2" x14ac:dyDescent="0.25">
      <c r="A657" s="18">
        <v>52056171</v>
      </c>
      <c r="B657" s="8" t="s">
        <v>656</v>
      </c>
    </row>
    <row r="658" spans="1:2" x14ac:dyDescent="0.25">
      <c r="A658" s="18">
        <v>52056163</v>
      </c>
      <c r="B658" s="8" t="s">
        <v>657</v>
      </c>
    </row>
    <row r="659" spans="1:2" x14ac:dyDescent="0.25">
      <c r="A659" s="18">
        <v>52056333</v>
      </c>
      <c r="B659" s="8" t="s">
        <v>658</v>
      </c>
    </row>
    <row r="660" spans="1:2" x14ac:dyDescent="0.25">
      <c r="A660" s="18">
        <v>52056368</v>
      </c>
      <c r="B660" s="8" t="s">
        <v>659</v>
      </c>
    </row>
    <row r="661" spans="1:2" x14ac:dyDescent="0.25">
      <c r="A661" s="18">
        <v>52056465</v>
      </c>
      <c r="B661" s="8" t="s">
        <v>660</v>
      </c>
    </row>
    <row r="662" spans="1:2" x14ac:dyDescent="0.25">
      <c r="A662" s="18">
        <v>52056503</v>
      </c>
      <c r="B662" s="8" t="s">
        <v>661</v>
      </c>
    </row>
    <row r="663" spans="1:2" x14ac:dyDescent="0.25">
      <c r="A663" s="18">
        <v>52056635</v>
      </c>
      <c r="B663" s="8" t="s">
        <v>662</v>
      </c>
    </row>
    <row r="664" spans="1:2" x14ac:dyDescent="0.25">
      <c r="A664" s="18">
        <v>52029654</v>
      </c>
      <c r="B664" s="8" t="s">
        <v>663</v>
      </c>
    </row>
    <row r="665" spans="1:2" x14ac:dyDescent="0.25">
      <c r="A665" s="18">
        <v>52029620</v>
      </c>
      <c r="B665" s="8" t="s">
        <v>664</v>
      </c>
    </row>
    <row r="666" spans="1:2" x14ac:dyDescent="0.25">
      <c r="A666" s="18">
        <v>52057216</v>
      </c>
      <c r="B666" s="8" t="s">
        <v>665</v>
      </c>
    </row>
    <row r="667" spans="1:2" x14ac:dyDescent="0.25">
      <c r="A667" s="18">
        <v>52056767</v>
      </c>
      <c r="B667" s="8" t="s">
        <v>666</v>
      </c>
    </row>
    <row r="668" spans="1:2" x14ac:dyDescent="0.25">
      <c r="A668" s="18">
        <v>52099903</v>
      </c>
      <c r="B668" s="8" t="s">
        <v>667</v>
      </c>
    </row>
    <row r="669" spans="1:2" x14ac:dyDescent="0.25">
      <c r="A669" s="18">
        <v>52056791</v>
      </c>
      <c r="B669" s="8" t="s">
        <v>668</v>
      </c>
    </row>
    <row r="670" spans="1:2" x14ac:dyDescent="0.25">
      <c r="A670" s="18">
        <v>52057259</v>
      </c>
      <c r="B670" s="8" t="s">
        <v>669</v>
      </c>
    </row>
    <row r="671" spans="1:2" x14ac:dyDescent="0.25">
      <c r="A671" s="18">
        <v>52057330</v>
      </c>
      <c r="B671" s="8" t="s">
        <v>670</v>
      </c>
    </row>
    <row r="672" spans="1:2" x14ac:dyDescent="0.25">
      <c r="A672" s="18">
        <v>52057364</v>
      </c>
      <c r="B672" s="8" t="s">
        <v>671</v>
      </c>
    </row>
    <row r="673" spans="1:2" x14ac:dyDescent="0.25">
      <c r="A673" s="18">
        <v>52057690</v>
      </c>
      <c r="B673" s="8" t="s">
        <v>672</v>
      </c>
    </row>
    <row r="674" spans="1:2" x14ac:dyDescent="0.25">
      <c r="A674" s="13">
        <v>52032221</v>
      </c>
      <c r="B674" s="3" t="s">
        <v>673</v>
      </c>
    </row>
    <row r="675" spans="1:2" x14ac:dyDescent="0.25">
      <c r="A675" s="13">
        <v>52032213</v>
      </c>
      <c r="B675" s="3" t="s">
        <v>674</v>
      </c>
    </row>
    <row r="676" spans="1:2" x14ac:dyDescent="0.25">
      <c r="A676" s="13">
        <v>52032191</v>
      </c>
      <c r="B676" s="3" t="s">
        <v>675</v>
      </c>
    </row>
    <row r="677" spans="1:2" x14ac:dyDescent="0.25">
      <c r="A677" s="13">
        <v>52032230</v>
      </c>
      <c r="B677" s="3" t="s">
        <v>676</v>
      </c>
    </row>
    <row r="678" spans="1:2" x14ac:dyDescent="0.25">
      <c r="A678" s="13">
        <v>52032248</v>
      </c>
      <c r="B678" s="3" t="s">
        <v>677</v>
      </c>
    </row>
    <row r="679" spans="1:2" x14ac:dyDescent="0.25">
      <c r="A679" s="13">
        <v>52032256</v>
      </c>
      <c r="B679" s="3" t="s">
        <v>678</v>
      </c>
    </row>
    <row r="680" spans="1:2" x14ac:dyDescent="0.25">
      <c r="A680" s="13">
        <v>52061736</v>
      </c>
      <c r="B680" s="3" t="s">
        <v>679</v>
      </c>
    </row>
    <row r="681" spans="1:2" x14ac:dyDescent="0.25">
      <c r="A681" s="13">
        <v>52058778</v>
      </c>
      <c r="B681" s="3" t="s">
        <v>680</v>
      </c>
    </row>
    <row r="682" spans="1:2" x14ac:dyDescent="0.25">
      <c r="A682" s="13">
        <v>52060004</v>
      </c>
      <c r="B682" s="3" t="s">
        <v>681</v>
      </c>
    </row>
    <row r="683" spans="1:2" x14ac:dyDescent="0.25">
      <c r="A683" s="13">
        <v>52061035</v>
      </c>
      <c r="B683" s="3" t="s">
        <v>682</v>
      </c>
    </row>
    <row r="684" spans="1:2" x14ac:dyDescent="0.25">
      <c r="A684" s="13">
        <v>52061108</v>
      </c>
      <c r="B684" s="3" t="s">
        <v>683</v>
      </c>
    </row>
    <row r="685" spans="1:2" x14ac:dyDescent="0.25">
      <c r="A685" s="13">
        <v>52061051</v>
      </c>
      <c r="B685" s="3" t="s">
        <v>684</v>
      </c>
    </row>
    <row r="686" spans="1:2" x14ac:dyDescent="0.25">
      <c r="A686" s="13">
        <v>52060985</v>
      </c>
      <c r="B686" s="3" t="s">
        <v>685</v>
      </c>
    </row>
    <row r="687" spans="1:2" x14ac:dyDescent="0.25">
      <c r="A687" s="17">
        <v>52060993</v>
      </c>
      <c r="B687" s="7" t="s">
        <v>686</v>
      </c>
    </row>
    <row r="688" spans="1:2" x14ac:dyDescent="0.25">
      <c r="A688" s="13">
        <v>52061620</v>
      </c>
      <c r="B688" s="3" t="s">
        <v>687</v>
      </c>
    </row>
    <row r="689" spans="1:2" x14ac:dyDescent="0.25">
      <c r="A689" s="13">
        <v>52061612</v>
      </c>
      <c r="B689" s="3" t="s">
        <v>688</v>
      </c>
    </row>
    <row r="690" spans="1:2" x14ac:dyDescent="0.25">
      <c r="A690" s="13">
        <v>52004643</v>
      </c>
      <c r="B690" s="3" t="s">
        <v>689</v>
      </c>
    </row>
    <row r="691" spans="1:2" x14ac:dyDescent="0.25">
      <c r="A691" s="13">
        <v>52004562</v>
      </c>
      <c r="B691" s="3" t="s">
        <v>690</v>
      </c>
    </row>
    <row r="692" spans="1:2" x14ac:dyDescent="0.25">
      <c r="A692" s="13">
        <v>52004570</v>
      </c>
      <c r="B692" s="3" t="s">
        <v>691</v>
      </c>
    </row>
    <row r="693" spans="1:2" x14ac:dyDescent="0.25">
      <c r="A693" s="13">
        <v>52004589</v>
      </c>
      <c r="B693" s="3" t="s">
        <v>692</v>
      </c>
    </row>
    <row r="694" spans="1:2" x14ac:dyDescent="0.25">
      <c r="A694" s="13">
        <v>52004627</v>
      </c>
      <c r="B694" s="3" t="s">
        <v>693</v>
      </c>
    </row>
    <row r="695" spans="1:2" x14ac:dyDescent="0.25">
      <c r="A695" s="13">
        <v>52004805</v>
      </c>
      <c r="B695" s="3" t="s">
        <v>539</v>
      </c>
    </row>
    <row r="696" spans="1:2" x14ac:dyDescent="0.25">
      <c r="A696" s="13">
        <v>52004910</v>
      </c>
      <c r="B696" s="3" t="s">
        <v>694</v>
      </c>
    </row>
    <row r="697" spans="1:2" x14ac:dyDescent="0.25">
      <c r="A697" s="13">
        <v>52004929</v>
      </c>
      <c r="B697" s="3" t="s">
        <v>695</v>
      </c>
    </row>
    <row r="698" spans="1:2" x14ac:dyDescent="0.25">
      <c r="A698" s="13">
        <v>52094049</v>
      </c>
      <c r="B698" s="3" t="s">
        <v>696</v>
      </c>
    </row>
    <row r="699" spans="1:2" x14ac:dyDescent="0.25">
      <c r="A699" s="13">
        <v>52005097</v>
      </c>
      <c r="B699" s="3" t="s">
        <v>697</v>
      </c>
    </row>
    <row r="700" spans="1:2" x14ac:dyDescent="0.25">
      <c r="A700" s="13">
        <v>52005100</v>
      </c>
      <c r="B700" s="3" t="s">
        <v>698</v>
      </c>
    </row>
    <row r="701" spans="1:2" x14ac:dyDescent="0.25">
      <c r="A701" s="13">
        <v>52005739</v>
      </c>
      <c r="B701" s="3" t="s">
        <v>699</v>
      </c>
    </row>
    <row r="702" spans="1:2" x14ac:dyDescent="0.25">
      <c r="A702" s="13">
        <v>52005763</v>
      </c>
      <c r="B702" s="3" t="s">
        <v>700</v>
      </c>
    </row>
    <row r="703" spans="1:2" x14ac:dyDescent="0.25">
      <c r="A703" s="13">
        <v>52005720</v>
      </c>
      <c r="B703" s="3" t="s">
        <v>701</v>
      </c>
    </row>
    <row r="704" spans="1:2" x14ac:dyDescent="0.25">
      <c r="A704" s="13">
        <v>52005747</v>
      </c>
      <c r="B704" s="3" t="s">
        <v>702</v>
      </c>
    </row>
    <row r="705" spans="1:2" x14ac:dyDescent="0.25">
      <c r="A705" s="13">
        <v>52066061</v>
      </c>
      <c r="B705" s="3" t="s">
        <v>703</v>
      </c>
    </row>
    <row r="706" spans="1:2" x14ac:dyDescent="0.25">
      <c r="A706" s="13">
        <v>52065952</v>
      </c>
      <c r="B706" s="3" t="s">
        <v>704</v>
      </c>
    </row>
    <row r="707" spans="1:2" x14ac:dyDescent="0.25">
      <c r="A707" s="13">
        <v>52066070</v>
      </c>
      <c r="B707" s="3" t="s">
        <v>705</v>
      </c>
    </row>
    <row r="708" spans="1:2" x14ac:dyDescent="0.25">
      <c r="A708" s="13">
        <v>52066010</v>
      </c>
      <c r="B708" s="3" t="s">
        <v>706</v>
      </c>
    </row>
    <row r="709" spans="1:2" x14ac:dyDescent="0.25">
      <c r="A709" s="13">
        <v>52072100</v>
      </c>
      <c r="B709" s="3" t="s">
        <v>707</v>
      </c>
    </row>
    <row r="710" spans="1:2" x14ac:dyDescent="0.25">
      <c r="A710" s="13">
        <v>52107000</v>
      </c>
      <c r="B710" s="3" t="s">
        <v>708</v>
      </c>
    </row>
    <row r="711" spans="1:2" x14ac:dyDescent="0.25">
      <c r="A711" s="13">
        <v>52061817</v>
      </c>
      <c r="B711" s="3" t="s">
        <v>709</v>
      </c>
    </row>
    <row r="712" spans="1:2" x14ac:dyDescent="0.25">
      <c r="A712" s="13">
        <v>52061841</v>
      </c>
      <c r="B712" s="3" t="s">
        <v>710</v>
      </c>
    </row>
    <row r="713" spans="1:2" x14ac:dyDescent="0.25">
      <c r="A713" s="13">
        <v>52082237</v>
      </c>
      <c r="B713" s="3" t="s">
        <v>711</v>
      </c>
    </row>
    <row r="714" spans="1:2" x14ac:dyDescent="0.25">
      <c r="A714" s="13">
        <v>52062481</v>
      </c>
      <c r="B714" s="3" t="s">
        <v>712</v>
      </c>
    </row>
    <row r="715" spans="1:2" x14ac:dyDescent="0.25">
      <c r="A715" s="13">
        <v>52062619</v>
      </c>
      <c r="B715" s="3" t="s">
        <v>713</v>
      </c>
    </row>
    <row r="716" spans="1:2" x14ac:dyDescent="0.25">
      <c r="A716" s="13">
        <v>52062635</v>
      </c>
      <c r="B716" s="3" t="s">
        <v>714</v>
      </c>
    </row>
    <row r="717" spans="1:2" x14ac:dyDescent="0.25">
      <c r="A717" s="13">
        <v>52062538</v>
      </c>
      <c r="B717" s="3" t="s">
        <v>715</v>
      </c>
    </row>
    <row r="718" spans="1:2" x14ac:dyDescent="0.25">
      <c r="A718" s="13">
        <v>52062627</v>
      </c>
      <c r="B718" s="3" t="s">
        <v>716</v>
      </c>
    </row>
    <row r="719" spans="1:2" x14ac:dyDescent="0.25">
      <c r="A719" s="13">
        <v>52062546</v>
      </c>
      <c r="B719" s="3" t="s">
        <v>717</v>
      </c>
    </row>
    <row r="720" spans="1:2" x14ac:dyDescent="0.25">
      <c r="A720" s="13">
        <v>52062902</v>
      </c>
      <c r="B720" s="3" t="s">
        <v>718</v>
      </c>
    </row>
    <row r="721" spans="1:2" x14ac:dyDescent="0.25">
      <c r="A721" s="13">
        <v>52063917</v>
      </c>
      <c r="B721" s="3" t="s">
        <v>719</v>
      </c>
    </row>
    <row r="722" spans="1:2" x14ac:dyDescent="0.25">
      <c r="A722" s="13">
        <v>52043541</v>
      </c>
      <c r="B722" s="3" t="s">
        <v>720</v>
      </c>
    </row>
    <row r="723" spans="1:2" x14ac:dyDescent="0.25">
      <c r="A723" s="13">
        <v>52043533</v>
      </c>
      <c r="B723" s="3" t="s">
        <v>721</v>
      </c>
    </row>
    <row r="724" spans="1:2" x14ac:dyDescent="0.25">
      <c r="A724" s="13">
        <v>52012387</v>
      </c>
      <c r="B724" s="3" t="s">
        <v>722</v>
      </c>
    </row>
    <row r="725" spans="1:2" x14ac:dyDescent="0.25">
      <c r="A725" s="13">
        <v>52012409</v>
      </c>
      <c r="B725" s="3" t="s">
        <v>723</v>
      </c>
    </row>
    <row r="726" spans="1:2" x14ac:dyDescent="0.25">
      <c r="A726" s="13">
        <v>52050866</v>
      </c>
      <c r="B726" s="3" t="s">
        <v>724</v>
      </c>
    </row>
    <row r="727" spans="1:2" x14ac:dyDescent="0.25">
      <c r="A727" s="13">
        <v>52050840</v>
      </c>
      <c r="B727" s="3" t="s">
        <v>725</v>
      </c>
    </row>
    <row r="728" spans="1:2" x14ac:dyDescent="0.25">
      <c r="A728" s="13">
        <v>52050882</v>
      </c>
      <c r="B728" s="3" t="s">
        <v>726</v>
      </c>
    </row>
    <row r="729" spans="1:2" x14ac:dyDescent="0.25">
      <c r="A729" s="13">
        <v>52051129</v>
      </c>
      <c r="B729" s="3" t="s">
        <v>727</v>
      </c>
    </row>
    <row r="730" spans="1:2" x14ac:dyDescent="0.25">
      <c r="A730" s="13">
        <v>52050874</v>
      </c>
      <c r="B730" s="3" t="s">
        <v>728</v>
      </c>
    </row>
    <row r="731" spans="1:2" x14ac:dyDescent="0.25">
      <c r="A731" s="13">
        <v>52050793</v>
      </c>
      <c r="B731" s="3" t="s">
        <v>729</v>
      </c>
    </row>
    <row r="732" spans="1:2" x14ac:dyDescent="0.25">
      <c r="A732" s="13">
        <v>52104354</v>
      </c>
      <c r="B732" s="3" t="s">
        <v>730</v>
      </c>
    </row>
    <row r="733" spans="1:2" x14ac:dyDescent="0.25">
      <c r="A733" s="13">
        <v>52051099</v>
      </c>
      <c r="B733" s="3" t="s">
        <v>731</v>
      </c>
    </row>
    <row r="734" spans="1:2" x14ac:dyDescent="0.25">
      <c r="A734" s="13">
        <v>52050807</v>
      </c>
      <c r="B734" s="3" t="s">
        <v>732</v>
      </c>
    </row>
    <row r="735" spans="1:2" x14ac:dyDescent="0.25">
      <c r="A735" s="13">
        <v>52051102</v>
      </c>
      <c r="B735" s="3" t="s">
        <v>733</v>
      </c>
    </row>
    <row r="736" spans="1:2" x14ac:dyDescent="0.25">
      <c r="A736" s="13">
        <v>52076008</v>
      </c>
      <c r="B736" s="3" t="s">
        <v>734</v>
      </c>
    </row>
    <row r="737" spans="1:2" x14ac:dyDescent="0.25">
      <c r="A737" s="13">
        <v>52014118</v>
      </c>
      <c r="B737" s="3" t="s">
        <v>735</v>
      </c>
    </row>
    <row r="738" spans="1:2" x14ac:dyDescent="0.25">
      <c r="A738" s="13">
        <v>52014088</v>
      </c>
      <c r="B738" s="3" t="s">
        <v>736</v>
      </c>
    </row>
    <row r="739" spans="1:2" x14ac:dyDescent="0.25">
      <c r="A739" s="13">
        <v>52010295</v>
      </c>
      <c r="B739" s="3" t="s">
        <v>737</v>
      </c>
    </row>
    <row r="740" spans="1:2" x14ac:dyDescent="0.25">
      <c r="A740" s="13">
        <v>52006760</v>
      </c>
      <c r="B740" s="3" t="s">
        <v>738</v>
      </c>
    </row>
    <row r="741" spans="1:2" x14ac:dyDescent="0.25">
      <c r="A741" s="13">
        <v>52006816</v>
      </c>
      <c r="B741" s="3" t="s">
        <v>739</v>
      </c>
    </row>
    <row r="742" spans="1:2" x14ac:dyDescent="0.25">
      <c r="A742" s="13">
        <v>52006832</v>
      </c>
      <c r="B742" s="3" t="s">
        <v>740</v>
      </c>
    </row>
    <row r="743" spans="1:2" x14ac:dyDescent="0.25">
      <c r="A743" s="13">
        <v>52008320</v>
      </c>
      <c r="B743" s="3" t="s">
        <v>741</v>
      </c>
    </row>
    <row r="744" spans="1:2" x14ac:dyDescent="0.25">
      <c r="A744" s="13">
        <v>52008339</v>
      </c>
      <c r="B744" s="3" t="s">
        <v>742</v>
      </c>
    </row>
    <row r="745" spans="1:2" x14ac:dyDescent="0.25">
      <c r="A745" s="13">
        <v>52008487</v>
      </c>
      <c r="B745" s="3" t="s">
        <v>743</v>
      </c>
    </row>
    <row r="746" spans="1:2" x14ac:dyDescent="0.25">
      <c r="A746" s="13">
        <v>52010350</v>
      </c>
      <c r="B746" s="3" t="s">
        <v>744</v>
      </c>
    </row>
    <row r="747" spans="1:2" x14ac:dyDescent="0.25">
      <c r="A747" s="13">
        <v>52010287</v>
      </c>
      <c r="B747" s="3" t="s">
        <v>745</v>
      </c>
    </row>
    <row r="748" spans="1:2" x14ac:dyDescent="0.25">
      <c r="A748" s="13">
        <v>52010317</v>
      </c>
      <c r="B748" s="3" t="s">
        <v>746</v>
      </c>
    </row>
    <row r="749" spans="1:2" x14ac:dyDescent="0.25">
      <c r="A749" s="13">
        <v>52010309</v>
      </c>
      <c r="B749" s="3" t="s">
        <v>747</v>
      </c>
    </row>
    <row r="750" spans="1:2" x14ac:dyDescent="0.25">
      <c r="A750" s="13">
        <v>52010368</v>
      </c>
      <c r="B750" s="3" t="s">
        <v>748</v>
      </c>
    </row>
    <row r="751" spans="1:2" x14ac:dyDescent="0.25">
      <c r="A751" s="13">
        <v>52010325</v>
      </c>
      <c r="B751" s="3" t="s">
        <v>749</v>
      </c>
    </row>
    <row r="752" spans="1:2" x14ac:dyDescent="0.25">
      <c r="A752" s="13">
        <v>52010961</v>
      </c>
      <c r="B752" s="3" t="s">
        <v>750</v>
      </c>
    </row>
    <row r="753" spans="1:2" x14ac:dyDescent="0.25">
      <c r="A753" s="13">
        <v>52011500</v>
      </c>
      <c r="B753" s="3" t="s">
        <v>751</v>
      </c>
    </row>
    <row r="754" spans="1:2" x14ac:dyDescent="0.25">
      <c r="A754" s="13">
        <v>52040240</v>
      </c>
      <c r="B754" s="3" t="s">
        <v>752</v>
      </c>
    </row>
    <row r="755" spans="1:2" x14ac:dyDescent="0.25">
      <c r="A755" s="13">
        <v>52040208</v>
      </c>
      <c r="B755" s="3" t="s">
        <v>753</v>
      </c>
    </row>
    <row r="756" spans="1:2" x14ac:dyDescent="0.25">
      <c r="A756" s="13">
        <v>52040259</v>
      </c>
      <c r="B756" s="3" t="s">
        <v>754</v>
      </c>
    </row>
    <row r="757" spans="1:2" x14ac:dyDescent="0.25">
      <c r="A757" s="13">
        <v>52040267</v>
      </c>
      <c r="B757" s="3" t="s">
        <v>755</v>
      </c>
    </row>
    <row r="758" spans="1:2" x14ac:dyDescent="0.25">
      <c r="A758" s="13">
        <v>52040410</v>
      </c>
      <c r="B758" s="3" t="s">
        <v>756</v>
      </c>
    </row>
    <row r="759" spans="1:2" x14ac:dyDescent="0.25">
      <c r="A759" s="13">
        <v>52040577</v>
      </c>
      <c r="B759" s="3" t="s">
        <v>757</v>
      </c>
    </row>
    <row r="760" spans="1:2" x14ac:dyDescent="0.25">
      <c r="A760" s="13">
        <v>52040607</v>
      </c>
      <c r="B760" s="3" t="s">
        <v>758</v>
      </c>
    </row>
    <row r="761" spans="1:2" x14ac:dyDescent="0.25">
      <c r="A761" s="13">
        <v>52041255</v>
      </c>
      <c r="B761" s="3" t="s">
        <v>759</v>
      </c>
    </row>
    <row r="762" spans="1:2" x14ac:dyDescent="0.25">
      <c r="A762" s="13">
        <v>52041239</v>
      </c>
      <c r="B762" s="3" t="s">
        <v>524</v>
      </c>
    </row>
    <row r="763" spans="1:2" x14ac:dyDescent="0.25">
      <c r="A763" s="13">
        <v>52041247</v>
      </c>
      <c r="B763" s="3" t="s">
        <v>760</v>
      </c>
    </row>
    <row r="764" spans="1:2" x14ac:dyDescent="0.25">
      <c r="A764" s="13">
        <v>52041450</v>
      </c>
      <c r="B764" s="3" t="s">
        <v>761</v>
      </c>
    </row>
    <row r="765" spans="1:2" x14ac:dyDescent="0.25">
      <c r="A765" s="13">
        <v>52041476</v>
      </c>
      <c r="B765" s="3" t="s">
        <v>338</v>
      </c>
    </row>
    <row r="766" spans="1:2" x14ac:dyDescent="0.25">
      <c r="A766" s="13">
        <v>52041506</v>
      </c>
      <c r="B766" s="3" t="s">
        <v>762</v>
      </c>
    </row>
    <row r="767" spans="1:2" x14ac:dyDescent="0.25">
      <c r="A767" s="13">
        <v>52041484</v>
      </c>
      <c r="B767" s="3" t="s">
        <v>763</v>
      </c>
    </row>
    <row r="768" spans="1:2" x14ac:dyDescent="0.25">
      <c r="A768" s="13">
        <v>52041689</v>
      </c>
      <c r="B768" s="3" t="s">
        <v>764</v>
      </c>
    </row>
    <row r="769" spans="1:2" x14ac:dyDescent="0.25">
      <c r="A769" s="13">
        <v>52091902</v>
      </c>
      <c r="B769" s="3" t="s">
        <v>765</v>
      </c>
    </row>
    <row r="770" spans="1:2" x14ac:dyDescent="0.25">
      <c r="A770" s="13">
        <v>52013880</v>
      </c>
      <c r="B770" s="3" t="s">
        <v>766</v>
      </c>
    </row>
    <row r="771" spans="1:2" x14ac:dyDescent="0.25">
      <c r="A771" s="13">
        <v>52041824</v>
      </c>
      <c r="B771" s="3" t="s">
        <v>767</v>
      </c>
    </row>
    <row r="772" spans="1:2" x14ac:dyDescent="0.25">
      <c r="A772" s="13">
        <v>52041891</v>
      </c>
      <c r="B772" s="3" t="s">
        <v>768</v>
      </c>
    </row>
    <row r="773" spans="1:2" x14ac:dyDescent="0.25">
      <c r="A773" s="13">
        <v>52041875</v>
      </c>
      <c r="B773" s="3" t="s">
        <v>769</v>
      </c>
    </row>
    <row r="774" spans="1:2" x14ac:dyDescent="0.25">
      <c r="A774" s="13">
        <v>52041905</v>
      </c>
      <c r="B774" s="3" t="s">
        <v>770</v>
      </c>
    </row>
    <row r="775" spans="1:2" x14ac:dyDescent="0.25">
      <c r="A775" s="13">
        <v>52041921</v>
      </c>
      <c r="B775" s="3" t="s">
        <v>771</v>
      </c>
    </row>
    <row r="776" spans="1:2" x14ac:dyDescent="0.25">
      <c r="A776" s="13">
        <v>52041816</v>
      </c>
      <c r="B776" s="3" t="s">
        <v>772</v>
      </c>
    </row>
    <row r="777" spans="1:2" x14ac:dyDescent="0.25">
      <c r="A777" s="13">
        <v>52041913</v>
      </c>
      <c r="B777" s="3" t="s">
        <v>773</v>
      </c>
    </row>
    <row r="778" spans="1:2" x14ac:dyDescent="0.25">
      <c r="A778" s="13">
        <v>52041883</v>
      </c>
      <c r="B778" s="3" t="s">
        <v>774</v>
      </c>
    </row>
    <row r="779" spans="1:2" x14ac:dyDescent="0.25">
      <c r="A779" s="13">
        <v>52042715</v>
      </c>
      <c r="B779" s="3" t="s">
        <v>775</v>
      </c>
    </row>
    <row r="780" spans="1:2" x14ac:dyDescent="0.25">
      <c r="A780" s="13">
        <v>52042375</v>
      </c>
      <c r="B780" s="3" t="s">
        <v>776</v>
      </c>
    </row>
    <row r="781" spans="1:2" x14ac:dyDescent="0.25">
      <c r="A781" s="13">
        <v>52042359</v>
      </c>
      <c r="B781" s="3" t="s">
        <v>777</v>
      </c>
    </row>
    <row r="782" spans="1:2" x14ac:dyDescent="0.25">
      <c r="A782" s="13">
        <v>52042367</v>
      </c>
      <c r="B782" s="3" t="s">
        <v>778</v>
      </c>
    </row>
    <row r="783" spans="1:2" x14ac:dyDescent="0.25">
      <c r="A783" s="13">
        <v>52042910</v>
      </c>
      <c r="B783" s="3" t="s">
        <v>779</v>
      </c>
    </row>
    <row r="784" spans="1:2" x14ac:dyDescent="0.25">
      <c r="A784" s="13">
        <v>52042944</v>
      </c>
      <c r="B784" s="3" t="s">
        <v>780</v>
      </c>
    </row>
    <row r="785" spans="1:2" x14ac:dyDescent="0.25">
      <c r="A785" s="13">
        <v>52043088</v>
      </c>
      <c r="B785" s="3" t="s">
        <v>781</v>
      </c>
    </row>
    <row r="786" spans="1:2" x14ac:dyDescent="0.25">
      <c r="A786" s="13">
        <v>52043070</v>
      </c>
      <c r="B786" s="3" t="s">
        <v>782</v>
      </c>
    </row>
    <row r="787" spans="1:2" x14ac:dyDescent="0.25">
      <c r="A787" s="13">
        <v>52066711</v>
      </c>
      <c r="B787" s="3" t="s">
        <v>783</v>
      </c>
    </row>
    <row r="788" spans="1:2" x14ac:dyDescent="0.25">
      <c r="A788" s="13">
        <v>52066720</v>
      </c>
      <c r="B788" s="3" t="s">
        <v>784</v>
      </c>
    </row>
    <row r="789" spans="1:2" x14ac:dyDescent="0.25">
      <c r="A789" s="13">
        <v>52067289</v>
      </c>
      <c r="B789" s="3" t="s">
        <v>785</v>
      </c>
    </row>
    <row r="790" spans="1:2" x14ac:dyDescent="0.25">
      <c r="A790" s="13">
        <v>52059243</v>
      </c>
      <c r="B790" s="3" t="s">
        <v>786</v>
      </c>
    </row>
    <row r="791" spans="1:2" x14ac:dyDescent="0.25">
      <c r="A791" s="13">
        <v>52067688</v>
      </c>
      <c r="B791" s="3" t="s">
        <v>787</v>
      </c>
    </row>
    <row r="792" spans="1:2" x14ac:dyDescent="0.25">
      <c r="A792" s="13">
        <v>52067661</v>
      </c>
      <c r="B792" s="3" t="s">
        <v>788</v>
      </c>
    </row>
    <row r="793" spans="1:2" x14ac:dyDescent="0.25">
      <c r="A793" s="13">
        <v>52067831</v>
      </c>
      <c r="B793" s="3" t="s">
        <v>789</v>
      </c>
    </row>
    <row r="794" spans="1:2" x14ac:dyDescent="0.25">
      <c r="A794" s="13">
        <v>52067823</v>
      </c>
      <c r="B794" s="3" t="s">
        <v>790</v>
      </c>
    </row>
    <row r="795" spans="1:2" x14ac:dyDescent="0.25">
      <c r="A795" s="13">
        <v>52067815</v>
      </c>
      <c r="B795" s="3" t="s">
        <v>791</v>
      </c>
    </row>
    <row r="796" spans="1:2" x14ac:dyDescent="0.25">
      <c r="A796" s="13">
        <v>52103072</v>
      </c>
      <c r="B796" s="3" t="s">
        <v>792</v>
      </c>
    </row>
    <row r="797" spans="1:2" x14ac:dyDescent="0.25">
      <c r="A797" s="13">
        <v>52067920</v>
      </c>
      <c r="B797" s="3" t="s">
        <v>177</v>
      </c>
    </row>
    <row r="798" spans="1:2" x14ac:dyDescent="0.25">
      <c r="A798" s="13">
        <v>52067874</v>
      </c>
      <c r="B798" s="3" t="s">
        <v>793</v>
      </c>
    </row>
    <row r="799" spans="1:2" x14ac:dyDescent="0.25">
      <c r="A799" s="13">
        <v>52068404</v>
      </c>
      <c r="B799" s="3" t="s">
        <v>794</v>
      </c>
    </row>
    <row r="800" spans="1:2" x14ac:dyDescent="0.25">
      <c r="A800" s="13">
        <v>52068463</v>
      </c>
      <c r="B800" s="3" t="s">
        <v>795</v>
      </c>
    </row>
    <row r="801" spans="1:2" x14ac:dyDescent="0.25">
      <c r="A801" s="13">
        <v>52052281</v>
      </c>
      <c r="B801" s="3" t="s">
        <v>796</v>
      </c>
    </row>
    <row r="802" spans="1:2" x14ac:dyDescent="0.25">
      <c r="A802" s="13">
        <v>52053814</v>
      </c>
      <c r="B802" s="3" t="s">
        <v>797</v>
      </c>
    </row>
    <row r="803" spans="1:2" x14ac:dyDescent="0.25">
      <c r="A803" s="13">
        <v>52054292</v>
      </c>
      <c r="B803" s="3" t="s">
        <v>798</v>
      </c>
    </row>
    <row r="804" spans="1:2" x14ac:dyDescent="0.25">
      <c r="A804" s="13">
        <v>52093115</v>
      </c>
      <c r="B804" s="3" t="s">
        <v>799</v>
      </c>
    </row>
    <row r="805" spans="1:2" x14ac:dyDescent="0.25">
      <c r="A805" s="13">
        <v>52054330</v>
      </c>
      <c r="B805" s="3" t="s">
        <v>800</v>
      </c>
    </row>
    <row r="806" spans="1:2" x14ac:dyDescent="0.25">
      <c r="A806" s="13">
        <v>52108252</v>
      </c>
      <c r="B806" s="3" t="s">
        <v>801</v>
      </c>
    </row>
    <row r="807" spans="1:2" x14ac:dyDescent="0.25">
      <c r="A807" s="13">
        <v>52054349</v>
      </c>
      <c r="B807" s="3" t="s">
        <v>802</v>
      </c>
    </row>
    <row r="808" spans="1:2" x14ac:dyDescent="0.25">
      <c r="A808" s="13">
        <v>52106950</v>
      </c>
      <c r="B808" s="3" t="s">
        <v>803</v>
      </c>
    </row>
    <row r="809" spans="1:2" x14ac:dyDescent="0.25">
      <c r="A809" s="13">
        <v>52054357</v>
      </c>
      <c r="B809" s="3" t="s">
        <v>804</v>
      </c>
    </row>
    <row r="810" spans="1:2" x14ac:dyDescent="0.25">
      <c r="A810" s="13">
        <v>52054365</v>
      </c>
      <c r="B810" s="3" t="s">
        <v>805</v>
      </c>
    </row>
    <row r="811" spans="1:2" x14ac:dyDescent="0.25">
      <c r="A811" s="17">
        <v>52054373</v>
      </c>
      <c r="B811" s="7" t="s">
        <v>806</v>
      </c>
    </row>
    <row r="812" spans="1:2" x14ac:dyDescent="0.25">
      <c r="A812" s="13">
        <v>52055205</v>
      </c>
      <c r="B812" s="3" t="s">
        <v>807</v>
      </c>
    </row>
    <row r="813" spans="1:2" x14ac:dyDescent="0.25">
      <c r="A813" s="17">
        <v>52055221</v>
      </c>
      <c r="B813" s="7" t="s">
        <v>808</v>
      </c>
    </row>
    <row r="814" spans="1:2" x14ac:dyDescent="0.25">
      <c r="A814" s="13">
        <v>52054381</v>
      </c>
      <c r="B814" s="3" t="s">
        <v>809</v>
      </c>
    </row>
    <row r="815" spans="1:2" x14ac:dyDescent="0.25">
      <c r="A815" s="13">
        <v>52054209</v>
      </c>
      <c r="B815" s="3" t="s">
        <v>810</v>
      </c>
    </row>
    <row r="816" spans="1:2" x14ac:dyDescent="0.25">
      <c r="A816" s="13">
        <v>52091163</v>
      </c>
      <c r="B816" s="3" t="s">
        <v>811</v>
      </c>
    </row>
    <row r="817" spans="1:2" x14ac:dyDescent="0.25">
      <c r="A817" s="13">
        <v>52054217</v>
      </c>
      <c r="B817" s="3" t="s">
        <v>812</v>
      </c>
    </row>
    <row r="818" spans="1:2" x14ac:dyDescent="0.25">
      <c r="A818" s="13">
        <v>52054403</v>
      </c>
      <c r="B818" s="3" t="s">
        <v>813</v>
      </c>
    </row>
    <row r="819" spans="1:2" x14ac:dyDescent="0.25">
      <c r="A819" s="13">
        <v>52092291</v>
      </c>
      <c r="B819" s="3" t="s">
        <v>814</v>
      </c>
    </row>
    <row r="820" spans="1:2" x14ac:dyDescent="0.25">
      <c r="A820" s="13">
        <v>52054322</v>
      </c>
      <c r="B820" s="3" t="s">
        <v>815</v>
      </c>
    </row>
    <row r="821" spans="1:2" x14ac:dyDescent="0.25">
      <c r="A821" s="17">
        <v>52054195</v>
      </c>
      <c r="B821" s="7" t="s">
        <v>816</v>
      </c>
    </row>
    <row r="822" spans="1:2" x14ac:dyDescent="0.25">
      <c r="A822" s="13">
        <v>52054411</v>
      </c>
      <c r="B822" s="3" t="s">
        <v>817</v>
      </c>
    </row>
    <row r="823" spans="1:2" x14ac:dyDescent="0.25">
      <c r="A823" s="13">
        <v>52106969</v>
      </c>
      <c r="B823" s="3" t="s">
        <v>818</v>
      </c>
    </row>
    <row r="824" spans="1:2" x14ac:dyDescent="0.25">
      <c r="A824" s="13">
        <v>52088499</v>
      </c>
      <c r="B824" s="3" t="s">
        <v>819</v>
      </c>
    </row>
    <row r="825" spans="1:2" x14ac:dyDescent="0.25">
      <c r="A825" s="13">
        <v>52055647</v>
      </c>
      <c r="B825" s="3" t="s">
        <v>820</v>
      </c>
    </row>
    <row r="826" spans="1:2" x14ac:dyDescent="0.25">
      <c r="A826" s="13">
        <v>52015386</v>
      </c>
      <c r="B826" s="3" t="s">
        <v>821</v>
      </c>
    </row>
    <row r="827" spans="1:2" x14ac:dyDescent="0.25">
      <c r="A827" s="13">
        <v>52018318</v>
      </c>
      <c r="B827" s="3" t="s">
        <v>822</v>
      </c>
    </row>
    <row r="828" spans="1:2" x14ac:dyDescent="0.25">
      <c r="A828" s="13">
        <v>52018423</v>
      </c>
      <c r="B828" s="3" t="s">
        <v>823</v>
      </c>
    </row>
    <row r="829" spans="1:2" x14ac:dyDescent="0.25">
      <c r="A829" s="13">
        <v>52018393</v>
      </c>
      <c r="B829" s="3" t="s">
        <v>824</v>
      </c>
    </row>
    <row r="830" spans="1:2" x14ac:dyDescent="0.25">
      <c r="A830" s="13">
        <v>52018431</v>
      </c>
      <c r="B830" s="3" t="s">
        <v>825</v>
      </c>
    </row>
    <row r="831" spans="1:2" x14ac:dyDescent="0.25">
      <c r="A831" s="13">
        <v>52018407</v>
      </c>
      <c r="B831" s="3" t="s">
        <v>826</v>
      </c>
    </row>
    <row r="832" spans="1:2" x14ac:dyDescent="0.25">
      <c r="A832" s="13">
        <v>52018415</v>
      </c>
      <c r="B832" s="3" t="s">
        <v>827</v>
      </c>
    </row>
    <row r="833" spans="1:2" x14ac:dyDescent="0.25">
      <c r="A833" s="13">
        <v>52019608</v>
      </c>
      <c r="B833" s="3" t="s">
        <v>828</v>
      </c>
    </row>
    <row r="834" spans="1:2" x14ac:dyDescent="0.25">
      <c r="A834" s="13">
        <v>52019187</v>
      </c>
      <c r="B834" s="3" t="s">
        <v>829</v>
      </c>
    </row>
    <row r="835" spans="1:2" x14ac:dyDescent="0.25">
      <c r="A835" s="13">
        <v>52092097</v>
      </c>
      <c r="B835" s="3" t="s">
        <v>830</v>
      </c>
    </row>
    <row r="836" spans="1:2" x14ac:dyDescent="0.25">
      <c r="A836" s="13">
        <v>52019250</v>
      </c>
      <c r="B836" s="3" t="s">
        <v>831</v>
      </c>
    </row>
    <row r="837" spans="1:2" x14ac:dyDescent="0.25">
      <c r="A837" s="13">
        <v>52019225</v>
      </c>
      <c r="B837" s="3" t="s">
        <v>832</v>
      </c>
    </row>
    <row r="838" spans="1:2" x14ac:dyDescent="0.25">
      <c r="A838" s="13">
        <v>52019160</v>
      </c>
      <c r="B838" s="3" t="s">
        <v>833</v>
      </c>
    </row>
    <row r="839" spans="1:2" x14ac:dyDescent="0.25">
      <c r="A839" s="13">
        <v>52019195</v>
      </c>
      <c r="B839" s="3" t="s">
        <v>834</v>
      </c>
    </row>
    <row r="840" spans="1:2" x14ac:dyDescent="0.25">
      <c r="A840" s="13">
        <v>52019233</v>
      </c>
      <c r="B840" s="3" t="s">
        <v>835</v>
      </c>
    </row>
    <row r="841" spans="1:2" x14ac:dyDescent="0.25">
      <c r="A841" s="13">
        <v>52055922</v>
      </c>
      <c r="B841" s="3" t="s">
        <v>836</v>
      </c>
    </row>
    <row r="842" spans="1:2" x14ac:dyDescent="0.25">
      <c r="A842" s="13">
        <v>52055930</v>
      </c>
      <c r="B842" s="3" t="s">
        <v>837</v>
      </c>
    </row>
    <row r="843" spans="1:2" x14ac:dyDescent="0.25">
      <c r="A843" s="13">
        <v>52055906</v>
      </c>
      <c r="B843" s="3" t="s">
        <v>838</v>
      </c>
    </row>
    <row r="844" spans="1:2" x14ac:dyDescent="0.25">
      <c r="A844" s="13">
        <v>52053318</v>
      </c>
      <c r="B844" s="3" t="s">
        <v>839</v>
      </c>
    </row>
    <row r="845" spans="1:2" x14ac:dyDescent="0.25">
      <c r="A845" s="13">
        <v>52053296</v>
      </c>
      <c r="B845" s="3" t="s">
        <v>840</v>
      </c>
    </row>
    <row r="846" spans="1:2" x14ac:dyDescent="0.25">
      <c r="A846" s="13">
        <v>52059235</v>
      </c>
      <c r="B846" s="3" t="s">
        <v>841</v>
      </c>
    </row>
    <row r="847" spans="1:2" x14ac:dyDescent="0.25">
      <c r="A847" s="13">
        <v>52055280</v>
      </c>
      <c r="B847" s="3" t="s">
        <v>842</v>
      </c>
    </row>
    <row r="848" spans="1:2" x14ac:dyDescent="0.25">
      <c r="A848" s="13">
        <v>52055264</v>
      </c>
      <c r="B848" s="3" t="s">
        <v>843</v>
      </c>
    </row>
    <row r="849" spans="1:2" x14ac:dyDescent="0.25">
      <c r="A849" s="13">
        <v>52055256</v>
      </c>
      <c r="B849" s="3" t="s">
        <v>844</v>
      </c>
    </row>
    <row r="850" spans="1:2" x14ac:dyDescent="0.25">
      <c r="A850" s="13">
        <v>52055531</v>
      </c>
      <c r="B850" s="3" t="s">
        <v>845</v>
      </c>
    </row>
    <row r="851" spans="1:2" x14ac:dyDescent="0.25">
      <c r="A851" s="13">
        <v>52055272</v>
      </c>
      <c r="B851" s="3" t="s">
        <v>846</v>
      </c>
    </row>
    <row r="852" spans="1:2" x14ac:dyDescent="0.25">
      <c r="A852" s="13">
        <v>52055302</v>
      </c>
      <c r="B852" s="3" t="s">
        <v>847</v>
      </c>
    </row>
    <row r="853" spans="1:2" x14ac:dyDescent="0.25">
      <c r="A853" s="13">
        <v>52057631</v>
      </c>
      <c r="B853" s="3" t="s">
        <v>848</v>
      </c>
    </row>
    <row r="854" spans="1:2" x14ac:dyDescent="0.25">
      <c r="A854" s="13">
        <v>52028194</v>
      </c>
      <c r="B854" s="3" t="s">
        <v>849</v>
      </c>
    </row>
    <row r="855" spans="1:2" x14ac:dyDescent="0.25">
      <c r="A855" s="13">
        <v>52028917</v>
      </c>
      <c r="B855" s="3" t="s">
        <v>850</v>
      </c>
    </row>
    <row r="856" spans="1:2" x14ac:dyDescent="0.25">
      <c r="A856" s="13">
        <v>52026663</v>
      </c>
      <c r="B856" s="3" t="s">
        <v>766</v>
      </c>
    </row>
    <row r="857" spans="1:2" x14ac:dyDescent="0.25">
      <c r="A857" s="13">
        <v>52026701</v>
      </c>
      <c r="B857" s="3" t="s">
        <v>851</v>
      </c>
    </row>
    <row r="858" spans="1:2" x14ac:dyDescent="0.25">
      <c r="A858" s="13">
        <v>52029182</v>
      </c>
      <c r="B858" s="3" t="s">
        <v>852</v>
      </c>
    </row>
    <row r="859" spans="1:2" x14ac:dyDescent="0.25">
      <c r="A859" s="13">
        <v>52029220</v>
      </c>
      <c r="B859" s="3" t="s">
        <v>853</v>
      </c>
    </row>
    <row r="860" spans="1:2" x14ac:dyDescent="0.25">
      <c r="A860" s="13">
        <v>52027678</v>
      </c>
      <c r="B860" s="3" t="s">
        <v>854</v>
      </c>
    </row>
    <row r="861" spans="1:2" x14ac:dyDescent="0.25">
      <c r="A861" s="13">
        <v>52027988</v>
      </c>
      <c r="B861" s="3" t="s">
        <v>855</v>
      </c>
    </row>
    <row r="862" spans="1:2" x14ac:dyDescent="0.25">
      <c r="A862" s="13">
        <v>52027899</v>
      </c>
      <c r="B862" s="3" t="s">
        <v>856</v>
      </c>
    </row>
    <row r="863" spans="1:2" x14ac:dyDescent="0.25">
      <c r="A863" s="13">
        <v>52057593</v>
      </c>
      <c r="B863" s="3" t="s">
        <v>237</v>
      </c>
    </row>
    <row r="864" spans="1:2" x14ac:dyDescent="0.25">
      <c r="A864" s="13">
        <v>52030482</v>
      </c>
      <c r="B864" s="3" t="s">
        <v>857</v>
      </c>
    </row>
    <row r="865" spans="1:2" x14ac:dyDescent="0.25">
      <c r="A865" s="13">
        <v>52030040</v>
      </c>
      <c r="B865" s="3" t="s">
        <v>858</v>
      </c>
    </row>
    <row r="866" spans="1:2" x14ac:dyDescent="0.25">
      <c r="A866" s="13">
        <v>52030059</v>
      </c>
      <c r="B866" s="3" t="s">
        <v>859</v>
      </c>
    </row>
    <row r="867" spans="1:2" x14ac:dyDescent="0.25">
      <c r="A867" s="13">
        <v>52030148</v>
      </c>
      <c r="B867" s="3" t="s">
        <v>272</v>
      </c>
    </row>
    <row r="868" spans="1:2" x14ac:dyDescent="0.25">
      <c r="A868" s="13">
        <v>52030180</v>
      </c>
      <c r="B868" s="3" t="s">
        <v>860</v>
      </c>
    </row>
    <row r="869" spans="1:2" x14ac:dyDescent="0.25">
      <c r="A869" s="13">
        <v>52029964</v>
      </c>
      <c r="B869" s="3" t="s">
        <v>861</v>
      </c>
    </row>
    <row r="870" spans="1:2" x14ac:dyDescent="0.25">
      <c r="A870" s="13">
        <v>52030504</v>
      </c>
      <c r="B870" s="3" t="s">
        <v>862</v>
      </c>
    </row>
    <row r="871" spans="1:2" x14ac:dyDescent="0.25">
      <c r="A871" s="13">
        <v>52030490</v>
      </c>
      <c r="B871" s="3" t="s">
        <v>863</v>
      </c>
    </row>
    <row r="872" spans="1:2" x14ac:dyDescent="0.25">
      <c r="A872" s="13">
        <v>52096254</v>
      </c>
      <c r="B872" s="3" t="s">
        <v>864</v>
      </c>
    </row>
    <row r="873" spans="1:2" x14ac:dyDescent="0.25">
      <c r="A873" s="13">
        <v>52000842</v>
      </c>
      <c r="B873" s="3" t="s">
        <v>865</v>
      </c>
    </row>
    <row r="874" spans="1:2" x14ac:dyDescent="0.25">
      <c r="A874" s="13">
        <v>52001130</v>
      </c>
      <c r="B874" s="3" t="s">
        <v>866</v>
      </c>
    </row>
    <row r="875" spans="1:2" x14ac:dyDescent="0.25">
      <c r="A875" s="13">
        <v>52000923</v>
      </c>
      <c r="B875" s="3" t="s">
        <v>867</v>
      </c>
    </row>
    <row r="876" spans="1:2" x14ac:dyDescent="0.25">
      <c r="A876" s="13">
        <v>52000931</v>
      </c>
      <c r="B876" s="3" t="s">
        <v>868</v>
      </c>
    </row>
    <row r="877" spans="1:2" x14ac:dyDescent="0.25">
      <c r="A877" s="13">
        <v>52001148</v>
      </c>
      <c r="B877" s="3" t="s">
        <v>869</v>
      </c>
    </row>
    <row r="878" spans="1:2" x14ac:dyDescent="0.25">
      <c r="A878" s="13">
        <v>52001199</v>
      </c>
      <c r="B878" s="3" t="s">
        <v>870</v>
      </c>
    </row>
    <row r="879" spans="1:2" x14ac:dyDescent="0.25">
      <c r="A879" s="13">
        <v>52001237</v>
      </c>
      <c r="B879" s="3" t="s">
        <v>871</v>
      </c>
    </row>
    <row r="880" spans="1:2" x14ac:dyDescent="0.25">
      <c r="A880" s="13">
        <v>52001202</v>
      </c>
      <c r="B880" s="3" t="s">
        <v>872</v>
      </c>
    </row>
    <row r="881" spans="1:2" x14ac:dyDescent="0.25">
      <c r="A881" s="13">
        <v>52001253</v>
      </c>
      <c r="B881" s="3" t="s">
        <v>873</v>
      </c>
    </row>
    <row r="882" spans="1:2" x14ac:dyDescent="0.25">
      <c r="A882" s="13">
        <v>52001229</v>
      </c>
      <c r="B882" s="3" t="s">
        <v>874</v>
      </c>
    </row>
    <row r="883" spans="1:2" x14ac:dyDescent="0.25">
      <c r="A883" s="13">
        <v>52088987</v>
      </c>
      <c r="B883" s="3" t="s">
        <v>875</v>
      </c>
    </row>
    <row r="884" spans="1:2" x14ac:dyDescent="0.25">
      <c r="A884" s="13">
        <v>52039030</v>
      </c>
      <c r="B884" s="3" t="s">
        <v>876</v>
      </c>
    </row>
    <row r="885" spans="1:2" x14ac:dyDescent="0.25">
      <c r="A885" s="13">
        <v>52039005</v>
      </c>
      <c r="B885" s="3" t="s">
        <v>877</v>
      </c>
    </row>
    <row r="886" spans="1:2" x14ac:dyDescent="0.25">
      <c r="A886" s="13">
        <v>52063070</v>
      </c>
      <c r="B886" s="3" t="s">
        <v>878</v>
      </c>
    </row>
    <row r="887" spans="1:2" x14ac:dyDescent="0.25">
      <c r="A887" s="13">
        <v>52063321</v>
      </c>
      <c r="B887" s="3" t="s">
        <v>424</v>
      </c>
    </row>
    <row r="888" spans="1:2" x14ac:dyDescent="0.25">
      <c r="A888" s="13">
        <v>52063275</v>
      </c>
      <c r="B888" s="3" t="s">
        <v>879</v>
      </c>
    </row>
    <row r="889" spans="1:2" x14ac:dyDescent="0.25">
      <c r="A889" s="13">
        <v>52063267</v>
      </c>
      <c r="B889" s="3" t="s">
        <v>880</v>
      </c>
    </row>
    <row r="890" spans="1:2" x14ac:dyDescent="0.25">
      <c r="A890" s="13">
        <v>52064050</v>
      </c>
      <c r="B890" s="3" t="s">
        <v>881</v>
      </c>
    </row>
    <row r="891" spans="1:2" x14ac:dyDescent="0.25">
      <c r="A891" s="13">
        <v>52072665</v>
      </c>
      <c r="B891" s="3" t="s">
        <v>882</v>
      </c>
    </row>
    <row r="892" spans="1:2" x14ac:dyDescent="0.25">
      <c r="A892" s="13">
        <v>52064077</v>
      </c>
      <c r="B892" s="3" t="s">
        <v>883</v>
      </c>
    </row>
    <row r="893" spans="1:2" x14ac:dyDescent="0.25">
      <c r="A893" s="13">
        <v>52040127</v>
      </c>
      <c r="B893" s="3" t="s">
        <v>884</v>
      </c>
    </row>
    <row r="894" spans="1:2" x14ac:dyDescent="0.25">
      <c r="A894" s="13">
        <v>52028488</v>
      </c>
      <c r="B894" s="3" t="s">
        <v>808</v>
      </c>
    </row>
    <row r="895" spans="1:2" x14ac:dyDescent="0.25">
      <c r="A895" s="13">
        <v>52028496</v>
      </c>
      <c r="B895" s="3" t="s">
        <v>885</v>
      </c>
    </row>
    <row r="896" spans="1:2" x14ac:dyDescent="0.25">
      <c r="A896" s="13">
        <v>52028518</v>
      </c>
      <c r="B896" s="3" t="s">
        <v>241</v>
      </c>
    </row>
    <row r="897" spans="1:2" x14ac:dyDescent="0.25">
      <c r="A897" s="13">
        <v>52028372</v>
      </c>
      <c r="B897" s="3" t="s">
        <v>886</v>
      </c>
    </row>
    <row r="898" spans="1:2" x14ac:dyDescent="0.25">
      <c r="A898" s="13">
        <v>52029050</v>
      </c>
      <c r="B898" s="3" t="s">
        <v>241</v>
      </c>
    </row>
    <row r="899" spans="1:2" x14ac:dyDescent="0.25">
      <c r="A899" s="13">
        <v>52056066</v>
      </c>
      <c r="B899" s="3" t="s">
        <v>60</v>
      </c>
    </row>
    <row r="900" spans="1:2" x14ac:dyDescent="0.25">
      <c r="A900" s="13">
        <v>52056040</v>
      </c>
      <c r="B900" s="3" t="s">
        <v>887</v>
      </c>
    </row>
    <row r="901" spans="1:2" x14ac:dyDescent="0.25">
      <c r="A901" s="13">
        <v>52038521</v>
      </c>
      <c r="B901" s="3" t="s">
        <v>888</v>
      </c>
    </row>
    <row r="902" spans="1:2" x14ac:dyDescent="0.25">
      <c r="A902" s="13">
        <v>52038530</v>
      </c>
      <c r="B902" s="3" t="s">
        <v>889</v>
      </c>
    </row>
    <row r="903" spans="1:2" x14ac:dyDescent="0.25">
      <c r="A903" s="20">
        <v>52038483</v>
      </c>
      <c r="B903" s="9" t="s">
        <v>890</v>
      </c>
    </row>
    <row r="904" spans="1:2" x14ac:dyDescent="0.25">
      <c r="A904" s="13">
        <v>52038572</v>
      </c>
      <c r="B904" s="3" t="s">
        <v>891</v>
      </c>
    </row>
    <row r="905" spans="1:2" x14ac:dyDescent="0.25">
      <c r="A905" s="13">
        <v>52038556</v>
      </c>
      <c r="B905" s="3" t="s">
        <v>892</v>
      </c>
    </row>
    <row r="906" spans="1:2" x14ac:dyDescent="0.25">
      <c r="A906" s="13">
        <v>52029875</v>
      </c>
      <c r="B906" s="3" t="s">
        <v>893</v>
      </c>
    </row>
    <row r="907" spans="1:2" x14ac:dyDescent="0.25">
      <c r="A907" s="13">
        <v>52039803</v>
      </c>
      <c r="B907" s="3" t="s">
        <v>894</v>
      </c>
    </row>
    <row r="908" spans="1:2" x14ac:dyDescent="0.25">
      <c r="A908" s="13">
        <v>52098869</v>
      </c>
      <c r="B908" s="3" t="s">
        <v>895</v>
      </c>
    </row>
    <row r="909" spans="1:2" x14ac:dyDescent="0.25">
      <c r="A909" s="13">
        <v>52040119</v>
      </c>
      <c r="B909" s="3" t="s">
        <v>896</v>
      </c>
    </row>
    <row r="910" spans="1:2" x14ac:dyDescent="0.25">
      <c r="A910" s="13">
        <v>52039820</v>
      </c>
      <c r="B910" s="3" t="s">
        <v>897</v>
      </c>
    </row>
    <row r="911" spans="1:2" x14ac:dyDescent="0.25">
      <c r="A911" s="13">
        <v>52039862</v>
      </c>
      <c r="B911" s="3" t="s">
        <v>898</v>
      </c>
    </row>
    <row r="912" spans="1:2" x14ac:dyDescent="0.25">
      <c r="A912" s="13">
        <v>52039870</v>
      </c>
      <c r="B912" s="3" t="s">
        <v>899</v>
      </c>
    </row>
    <row r="913" spans="1:2" x14ac:dyDescent="0.25">
      <c r="A913" s="13">
        <v>52039714</v>
      </c>
      <c r="B913" s="3" t="s">
        <v>900</v>
      </c>
    </row>
    <row r="914" spans="1:2" x14ac:dyDescent="0.25">
      <c r="A914" s="13">
        <v>52039927</v>
      </c>
      <c r="B914" s="3" t="s">
        <v>901</v>
      </c>
    </row>
    <row r="915" spans="1:2" x14ac:dyDescent="0.25">
      <c r="A915" s="13">
        <v>52039935</v>
      </c>
      <c r="B915" s="3" t="s">
        <v>902</v>
      </c>
    </row>
    <row r="916" spans="1:2" x14ac:dyDescent="0.25">
      <c r="A916" s="20">
        <v>52039951</v>
      </c>
      <c r="B916" s="9" t="s">
        <v>903</v>
      </c>
    </row>
    <row r="917" spans="1:2" x14ac:dyDescent="0.25">
      <c r="A917" s="13">
        <v>52039790</v>
      </c>
      <c r="B917" s="3" t="s">
        <v>904</v>
      </c>
    </row>
    <row r="918" spans="1:2" x14ac:dyDescent="0.25">
      <c r="A918" s="13">
        <v>52039730</v>
      </c>
      <c r="B918" s="3" t="s">
        <v>905</v>
      </c>
    </row>
    <row r="919" spans="1:2" x14ac:dyDescent="0.25">
      <c r="A919" s="13">
        <v>52039897</v>
      </c>
      <c r="B919" s="3" t="s">
        <v>906</v>
      </c>
    </row>
    <row r="920" spans="1:2" x14ac:dyDescent="0.25">
      <c r="A920" s="13">
        <v>52039706</v>
      </c>
      <c r="B920" s="3" t="s">
        <v>907</v>
      </c>
    </row>
    <row r="921" spans="1:2" x14ac:dyDescent="0.25">
      <c r="A921" s="13">
        <v>52039854</v>
      </c>
      <c r="B921" s="3" t="s">
        <v>908</v>
      </c>
    </row>
    <row r="922" spans="1:2" x14ac:dyDescent="0.25">
      <c r="A922" s="13">
        <v>52070158</v>
      </c>
      <c r="B922" s="3" t="s">
        <v>909</v>
      </c>
    </row>
    <row r="923" spans="1:2" x14ac:dyDescent="0.25">
      <c r="A923" s="13">
        <v>52039781</v>
      </c>
      <c r="B923" s="3" t="s">
        <v>910</v>
      </c>
    </row>
    <row r="924" spans="1:2" x14ac:dyDescent="0.25">
      <c r="A924" s="13">
        <v>52039811</v>
      </c>
      <c r="B924" s="3" t="s">
        <v>911</v>
      </c>
    </row>
    <row r="925" spans="1:2" x14ac:dyDescent="0.25">
      <c r="A925" s="13">
        <v>52039889</v>
      </c>
      <c r="B925" s="3" t="s">
        <v>912</v>
      </c>
    </row>
    <row r="926" spans="1:2" x14ac:dyDescent="0.25">
      <c r="A926" s="13">
        <v>52039943</v>
      </c>
      <c r="B926" s="3" t="s">
        <v>913</v>
      </c>
    </row>
    <row r="927" spans="1:2" x14ac:dyDescent="0.25">
      <c r="A927" s="13">
        <v>52006034</v>
      </c>
      <c r="B927" s="3" t="s">
        <v>914</v>
      </c>
    </row>
    <row r="928" spans="1:2" x14ac:dyDescent="0.25">
      <c r="A928" s="13">
        <v>52007065</v>
      </c>
      <c r="B928" s="3" t="s">
        <v>915</v>
      </c>
    </row>
    <row r="929" spans="1:2" x14ac:dyDescent="0.25">
      <c r="A929" s="13">
        <v>52007049</v>
      </c>
      <c r="B929" s="3" t="s">
        <v>916</v>
      </c>
    </row>
    <row r="930" spans="1:2" x14ac:dyDescent="0.25">
      <c r="A930" s="13">
        <v>52006409</v>
      </c>
      <c r="B930" s="3" t="s">
        <v>917</v>
      </c>
    </row>
    <row r="931" spans="1:2" x14ac:dyDescent="0.25">
      <c r="A931" s="13">
        <v>52012379</v>
      </c>
      <c r="B931" s="3" t="s">
        <v>918</v>
      </c>
    </row>
    <row r="932" spans="1:2" x14ac:dyDescent="0.25">
      <c r="A932" s="13">
        <v>52006387</v>
      </c>
      <c r="B932" s="3" t="s">
        <v>919</v>
      </c>
    </row>
    <row r="933" spans="1:2" x14ac:dyDescent="0.25">
      <c r="A933" s="13">
        <v>52017109</v>
      </c>
      <c r="B933" s="3" t="s">
        <v>539</v>
      </c>
    </row>
    <row r="934" spans="1:2" x14ac:dyDescent="0.25">
      <c r="A934" s="13">
        <v>52007073</v>
      </c>
      <c r="B934" s="3" t="s">
        <v>920</v>
      </c>
    </row>
    <row r="935" spans="1:2" x14ac:dyDescent="0.25">
      <c r="A935" s="13">
        <v>52007057</v>
      </c>
      <c r="B935" s="3" t="s">
        <v>533</v>
      </c>
    </row>
    <row r="936" spans="1:2" x14ac:dyDescent="0.25">
      <c r="A936" s="13">
        <v>52007022</v>
      </c>
      <c r="B936" s="3" t="s">
        <v>177</v>
      </c>
    </row>
    <row r="937" spans="1:2" x14ac:dyDescent="0.25">
      <c r="A937" s="13">
        <v>52008738</v>
      </c>
      <c r="B937" s="3" t="s">
        <v>921</v>
      </c>
    </row>
    <row r="938" spans="1:2" x14ac:dyDescent="0.25">
      <c r="A938" s="13">
        <v>52008746</v>
      </c>
      <c r="B938" s="3" t="s">
        <v>922</v>
      </c>
    </row>
    <row r="939" spans="1:2" x14ac:dyDescent="0.25">
      <c r="A939" s="13">
        <v>52008703</v>
      </c>
      <c r="B939" s="3" t="s">
        <v>923</v>
      </c>
    </row>
    <row r="940" spans="1:2" x14ac:dyDescent="0.25">
      <c r="A940" s="13">
        <v>52008681</v>
      </c>
      <c r="B940" s="3" t="s">
        <v>924</v>
      </c>
    </row>
    <row r="941" spans="1:2" x14ac:dyDescent="0.25">
      <c r="A941" s="13">
        <v>52008657</v>
      </c>
      <c r="B941" s="3" t="s">
        <v>925</v>
      </c>
    </row>
    <row r="942" spans="1:2" x14ac:dyDescent="0.25">
      <c r="A942" s="13">
        <v>52008720</v>
      </c>
      <c r="B942" s="3" t="s">
        <v>926</v>
      </c>
    </row>
    <row r="943" spans="1:2" x14ac:dyDescent="0.25">
      <c r="A943" s="13">
        <v>52010171</v>
      </c>
      <c r="B943" s="3" t="s">
        <v>272</v>
      </c>
    </row>
    <row r="944" spans="1:2" x14ac:dyDescent="0.25">
      <c r="A944" s="13">
        <v>52019802</v>
      </c>
      <c r="B944" s="3" t="s">
        <v>927</v>
      </c>
    </row>
    <row r="945" spans="1:2" x14ac:dyDescent="0.25">
      <c r="A945" s="13">
        <v>52011909</v>
      </c>
      <c r="B945" s="3" t="s">
        <v>928</v>
      </c>
    </row>
    <row r="946" spans="1:2" x14ac:dyDescent="0.25">
      <c r="A946" s="13">
        <v>52011798</v>
      </c>
      <c r="B946" s="3" t="s">
        <v>929</v>
      </c>
    </row>
    <row r="947" spans="1:2" x14ac:dyDescent="0.25">
      <c r="A947" s="13">
        <v>52011747</v>
      </c>
      <c r="B947" s="3" t="s">
        <v>505</v>
      </c>
    </row>
    <row r="948" spans="1:2" x14ac:dyDescent="0.25">
      <c r="A948" s="13">
        <v>52011860</v>
      </c>
      <c r="B948" s="3" t="s">
        <v>930</v>
      </c>
    </row>
    <row r="949" spans="1:2" x14ac:dyDescent="0.25">
      <c r="A949" s="13">
        <v>52011925</v>
      </c>
      <c r="B949" s="3" t="s">
        <v>931</v>
      </c>
    </row>
    <row r="950" spans="1:2" x14ac:dyDescent="0.25">
      <c r="A950" s="13">
        <v>52011763</v>
      </c>
      <c r="B950" s="3" t="s">
        <v>932</v>
      </c>
    </row>
    <row r="951" spans="1:2" x14ac:dyDescent="0.25">
      <c r="A951" s="13">
        <v>52011755</v>
      </c>
      <c r="B951" s="3" t="s">
        <v>933</v>
      </c>
    </row>
    <row r="952" spans="1:2" x14ac:dyDescent="0.25">
      <c r="A952" s="13">
        <v>52011828</v>
      </c>
      <c r="B952" s="3" t="s">
        <v>934</v>
      </c>
    </row>
    <row r="953" spans="1:2" x14ac:dyDescent="0.25">
      <c r="A953" s="13">
        <v>52011933</v>
      </c>
      <c r="B953" s="3" t="s">
        <v>935</v>
      </c>
    </row>
    <row r="954" spans="1:2" x14ac:dyDescent="0.25">
      <c r="A954" s="21"/>
      <c r="B954" s="10"/>
    </row>
    <row r="955" spans="1:2" x14ac:dyDescent="0.25">
      <c r="A955" s="15"/>
      <c r="B955" s="11"/>
    </row>
  </sheetData>
  <conditionalFormatting sqref="A1:A5 A7:A948">
    <cfRule type="duplicateValues" dxfId="15" priority="6"/>
    <cfRule type="duplicateValues" dxfId="14" priority="7"/>
    <cfRule type="duplicateValues" dxfId="13" priority="8"/>
    <cfRule type="duplicateValues" dxfId="12" priority="9"/>
    <cfRule type="duplicateValues" dxfId="11" priority="10"/>
    <cfRule type="duplicateValues" dxfId="10" priority="11"/>
    <cfRule type="duplicateValues" dxfId="9" priority="15"/>
  </conditionalFormatting>
  <conditionalFormatting sqref="A1:A5 A954 A7:A948">
    <cfRule type="duplicateValues" dxfId="8" priority="5"/>
  </conditionalFormatting>
  <conditionalFormatting sqref="A1:A954">
    <cfRule type="duplicateValues" dxfId="7" priority="2"/>
    <cfRule type="duplicateValues" dxfId="6" priority="3"/>
  </conditionalFormatting>
  <conditionalFormatting sqref="A1:A1048576">
    <cfRule type="duplicateValues" dxfId="5" priority="1"/>
  </conditionalFormatting>
  <conditionalFormatting sqref="A6">
    <cfRule type="duplicateValues" dxfId="4" priority="4"/>
  </conditionalFormatting>
  <conditionalFormatting sqref="A369">
    <cfRule type="duplicateValues" dxfId="3" priority="12"/>
  </conditionalFormatting>
  <conditionalFormatting sqref="A397">
    <cfRule type="duplicateValues" dxfId="2" priority="13"/>
  </conditionalFormatting>
  <conditionalFormatting sqref="A398:A412 A337:A368 A370:A396">
    <cfRule type="duplicateValues" dxfId="1" priority="14"/>
  </conditionalFormatting>
  <pageMargins left="0.511811024" right="0.511811024" top="0.78740157499999996" bottom="0.78740157499999996" header="0.31496062000000002" footer="0.31496062000000002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CONTROLE DE AGENDAMENTO</vt:lpstr>
      <vt:lpstr>Controle - SITI </vt:lpstr>
      <vt:lpstr>Dados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Rita Nayara</dc:creator>
  <cp:keywords/>
  <dc:description/>
  <cp:lastModifiedBy>Rita Nayara</cp:lastModifiedBy>
  <cp:revision/>
  <dcterms:created xsi:type="dcterms:W3CDTF">2026-04-07T14:44:45Z</dcterms:created>
  <dcterms:modified xsi:type="dcterms:W3CDTF">2026-04-16T14:21:53Z</dcterms:modified>
  <cp:category/>
  <cp:contentStatus/>
</cp:coreProperties>
</file>